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Документ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<sst xmlns="http://schemas.openxmlformats.org/spreadsheetml/2006/main" xmlns:a="http://schemas.openxmlformats.org/drawingml/2006/main" xmlns:c="http://schemas.openxmlformats.org/drawingml/2006/chart" xmlns:co="http://ncloudtech.com" xmlns:m="http://schemas.openxmlformats.org/officeDocument/2006/math" xmlns:mc="http://schemas.openxmlformats.org/markup-compatibility/2006" xmlns:o="urn:schemas-microsoft-com:office:office" xmlns:p="http://schemas.openxmlformats.org/presentationml/2006/main" xmlns:pic="http://schemas.openxmlformats.org/drawingml/2006/picture" xmlns:r="http://schemas.openxmlformats.org/officeDocument/2006/relationships" xmlns:s="http://schemas.openxmlformats.org/officeDocument/2006/sharedTypes" xmlns:sl="http://schemas.openxmlformats.org/schemaLibrary/2006/main" xmlns:v="urn:schemas-microsoft-com:vml" xmlns:w="http://schemas.openxmlformats.org/wordprocessingml/2006/main" xmlns:w14="http://schemas.microsoft.com/office/word/2010/wordml" xmlns:w15="http://schemas.microsoft.com/office/word/2012/wordml" xmlns:wp="http://schemas.openxmlformats.org/drawingml/2006/wordprocessingDrawing" xmlns:wpg="http://schemas.microsoft.com/office/word/2010/wordprocessingGroup" xmlns:wps="http://schemas.microsoft.com/office/word/2010/wordprocessingShape" xmlns:x14="http://schemas.microsoft.com/office/spreadsheetml/2009/9/main" xmlns:xdr="http://schemas.openxmlformats.org/drawingml/2006/spreadsheetDrawing" xmlns:xm="http://schemas.microsoft.com/office/excel/2006/main" mc:Ignorable="co w14 x14 w15">
  <si>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Малая закупка</t>
  </si>
  <si>
    <t>Номер</t>
  </si>
  <si>
    <t>Дата</t>
  </si>
  <si>
    <t>Предмет закупки</t>
  </si>
  <si>
    <t>Дата НД</t>
  </si>
  <si>
    <t>Дата документа</t>
  </si>
  <si>
    <t>Рег.номер</t>
  </si>
  <si>
    <t>ИНН</t>
  </si>
  <si>
    <t>Заказчик</t>
  </si>
  <si>
    <t>Цена закупки</t>
  </si>
  <si>
    <t>Тип закупки</t>
  </si>
  <si>
    <t>Дата изменения статуса</t>
  </si>
  <si>
    <t>Аналитические признаки</t>
  </si>
  <si>
    <t>Тип сведений</t>
  </si>
  <si>
    <t>Номер изменения</t>
  </si>
  <si>
    <t>Дата изменения</t>
  </si>
  <si>
    <t>ИНН поставщика</t>
  </si>
  <si>
    <t>Наименование поставщика</t>
  </si>
  <si>
    <t>Владелец</t>
  </si>
  <si>
    <t>Идентификационный код</t>
  </si>
  <si>
    <t>ГРБС</t>
  </si>
  <si>
    <t>Причина осуществления закупки без публикации извещения</t>
  </si>
  <si>
    <t>Номер позиции ПГ</t>
  </si>
  <si>
    <t>Национальный проект</t>
  </si>
  <si>
    <t>Счет получателя</t>
  </si>
  <si>
    <t>243</t>
  </si>
  <si>
    <t>Поставка накопителя и опер.памяти</t>
  </si>
  <si>
    <t>4346041287</t>
  </si>
  <si>
    <t>Дворец творчества Мемориал</t>
  </si>
  <si>
    <t>Закупка у единственного поставщика в соответствии с п.5 ч.1 ст.93 44-ФЗ</t>
  </si>
  <si>
    <t>В реестре малых закупок,Сформировано БО, Актуальная редакция</t>
  </si>
  <si>
    <t>Первичная</t>
  </si>
  <si/>
  <si>
    <t>4345488717</t>
  </si>
  <si>
    <t>ОБЩЕСТВО С ОГРАНИЧЕННОЙ ОТВЕТСТВЕННОСТЬЮ "РОБИТРОН"</t>
  </si>
  <si>
    <t>222434604128743450100100020000000244</t>
  </si>
  <si>
    <t>Министерство образования Кировской области</t>
  </si>
  <si>
    <t>400001</t>
  </si>
  <si>
    <t>07703001343</t>
  </si>
  <si>
    <t>244</t>
  </si>
  <si>
    <r>
      <t xml:space="preserve">Подписка на периодические издания </t>
    </r>
    <r>
      <t xml:space="preserve">
</t>
    </r>
    <r>
      <t>на 1 полугодие 2023 г.</t>
    </r>
    <r>
      <t xml:space="preserve">
</t>
    </r>
  </si>
  <si>
    <t>6685071025</t>
  </si>
  <si>
    <t>ОБЩЕСТВО С ОГРАНИЧЕННОЙ ОТВЕТСТВЕННОСТЬЮ "Урал-Пресс Запад"</t>
  </si>
  <si>
    <t>07703001342</t>
  </si>
  <si>
    <t>245</t>
  </si>
  <si>
    <t>Поставка зап.частей</t>
  </si>
  <si>
    <t>434585001013</t>
  </si>
  <si>
    <t>Индивидуальный предприниматель Кононова Ангелина Валерьевна</t>
  </si>
  <si>
    <t>246</t>
  </si>
  <si>
    <t xml:space="preserve">Замена окон в кабинетах № 204, № 104 КОГОБУ ДО «Дворец творчества – Мемориал» г. Киров, ул. Сурикова, д.21      </t>
  </si>
  <si>
    <t>В реестре малых закупок,Сформировано БО</t>
  </si>
  <si>
    <t>4345377100</t>
  </si>
  <si>
    <t>Общество с ограниченной ответственностью ТД «Оконный супермаркет»</t>
  </si>
  <si>
    <t>07703001344</t>
  </si>
  <si>
    <t>247</t>
  </si>
  <si>
    <t xml:space="preserve">Технический осмотр УАЗ-22069 </t>
  </si>
  <si>
    <t xml:space="preserve"> 4345286196</t>
  </si>
  <si>
    <t>ОБЩЕСТВО С ОГРАНИЧЕННОЙ ОТВЕТСТВЕННОСТЬЮ «ТЕХКОНТРОЛЬ»</t>
  </si>
  <si>
    <t>248Д</t>
  </si>
  <si>
    <t>Поставка бензина автомобильного АИ-92</t>
  </si>
  <si>
    <t xml:space="preserve">4312138097 </t>
  </si>
  <si>
    <t>ООО «Юрьянефтепродукт»</t>
  </si>
  <si>
    <t>249</t>
  </si>
  <si>
    <t>Поставка картриджей</t>
  </si>
  <si>
    <t xml:space="preserve">Общество с ограниченной ответственностью «Робитрон» </t>
  </si>
  <si>
    <t>250</t>
  </si>
  <si>
    <t>Поставка товара</t>
  </si>
  <si>
    <t>251</t>
  </si>
  <si>
    <t>поставка дипломов и подарков</t>
  </si>
  <si>
    <t>434588439101</t>
  </si>
  <si>
    <t>Индивидуальный предприниматель Гагаринова Татьяна Сергеевна</t>
  </si>
  <si>
    <t>252</t>
  </si>
  <si>
    <t>253</t>
  </si>
  <si>
    <t>Поставка спецодежды</t>
  </si>
  <si>
    <t>433002198457</t>
  </si>
  <si>
    <t>Индивидуальный предприниматель Копысова Надежда Владимировна</t>
  </si>
  <si>
    <t>254</t>
  </si>
  <si>
    <t>ООО "ПИТАНИЕ-ПРОФТЕХ"</t>
  </si>
  <si>
    <t>20.10.2022</t>
  </si>
  <si>
    <t xml:space="preserve">Изменённая </t>
  </si>
  <si>
    <t>1</t>
  </si>
  <si>
    <t xml:space="preserve">4345128432    </t>
  </si>
  <si>
    <t>ООО «ПИТАНИЕ-ПРОФТЕХ»</t>
  </si>
  <si>
    <t>255/266</t>
  </si>
  <si>
    <t xml:space="preserve">Предоставление мест для временного проживания на туристской базе </t>
  </si>
  <si>
    <t xml:space="preserve">4348034260 </t>
  </si>
  <si>
    <t>КОГАУ ДО ЦДЮТЭ</t>
  </si>
  <si>
    <t>255</t>
  </si>
  <si>
    <t>Поставка рамок</t>
  </si>
  <si>
    <t>Закупка у единственного поставщика в соответствии с п.4 ч.1 ст.93 44-ФЗ</t>
  </si>
  <si>
    <t>222434604128743450100100010000000244</t>
  </si>
  <si>
    <t>100001</t>
  </si>
  <si>
    <t>256</t>
  </si>
  <si>
    <t>Проведение занятий в рамках осенней сессии областной очно-заочной экологической школы "Алисс"</t>
  </si>
  <si>
    <t>Галкин Алексей Анатольевич</t>
  </si>
  <si>
    <t>257</t>
  </si>
  <si>
    <t>Черемисинов Михаил Витальевич</t>
  </si>
  <si>
    <t>258</t>
  </si>
  <si>
    <t>Рябов Владимир Михайлович</t>
  </si>
  <si>
    <t>259</t>
  </si>
  <si>
    <t>'Проведение занятий в рамках осенней сессии областной очно-заочной экологической школы "Алисс"</t>
  </si>
  <si>
    <t>Жукова Юлия Сергеевна</t>
  </si>
  <si>
    <t>260</t>
  </si>
  <si>
    <t>''Проведение занятий в рамках осенней сессии областной очно-заочной экологической школы "Алисс"</t>
  </si>
  <si>
    <t>Домнина Елена Алекандровна</t>
  </si>
  <si>
    <t>261</t>
  </si>
  <si>
    <t>'''Проведение занятий в рамках осенней сессии областной очно-заочной экологической школы "Алисс"</t>
  </si>
  <si>
    <t>Огородникова Светлана Юрьевна</t>
  </si>
  <si>
    <t>262</t>
  </si>
  <si>
    <t>Поставка книг</t>
  </si>
  <si>
    <t>434600182230</t>
  </si>
  <si>
    <t>ИП Шамов Сергей Петрович</t>
  </si>
  <si>
    <t>263</t>
  </si>
  <si>
    <t>Оказание услуг по проведению  периодических медицинских осмотров (обследований), психиатрических обследований работников Заказчика</t>
  </si>
  <si>
    <t>4345015936</t>
  </si>
  <si>
    <t xml:space="preserve">Общество с ограниченной ответственностью фирма «Эстлайт» (Медицинский центр «Ваш доктор»), </t>
  </si>
  <si>
    <t>264</t>
  </si>
  <si>
    <t>- Клиентская лицензия на 1 р.м. 1С:Предпр.8. Электронная поставка (4601546116697) - 1 шт</t>
  </si>
  <si>
    <t>4346016322</t>
  </si>
  <si>
    <t xml:space="preserve">Общество с ограниченной ответственностью Научно-технический центр "Электрон" </t>
  </si>
  <si>
    <t>265</t>
  </si>
  <si>
    <t>Услуги по художественному оформлению помещения</t>
  </si>
  <si>
    <t>431203888834</t>
  </si>
  <si>
    <r>
      <t xml:space="preserve">Индивидуальный Предприниматель </t>
    </r>
    <r>
      <t xml:space="preserve">
</t>
    </r>
    <r>
      <t>Китаева Оксана Владимировна</t>
    </r>
    <r>
      <t xml:space="preserve">
</t>
    </r>
  </si>
  <si>
    <t>266</t>
  </si>
  <si>
    <t>Организация и сопровождение прямой трансляции игры в рамках слета школьных активов "день рождения РДШ и классной встречи", видеосопровождение и создание видеоролика</t>
  </si>
  <si>
    <t>Винокуров Василий Сергеевич</t>
  </si>
  <si>
    <t>267</t>
  </si>
  <si>
    <t xml:space="preserve">Выполнение фотосьёмки, видеосьемки и создание итогового видеоролика Слёта школьных активов Кировской области "День рождения РДШ" </t>
  </si>
  <si>
    <t>Ивакин Никита Александрович</t>
  </si>
  <si>
    <t>268</t>
  </si>
  <si>
    <t>Услуги по аквагриму в рамках одной из площадок областного слёта школьных активов Кировской области "День рождения РДШ"</t>
  </si>
  <si>
    <t>Ронжина Екатерина Андреевна</t>
  </si>
  <si>
    <t>269</t>
  </si>
  <si>
    <t>Поставка карты</t>
  </si>
  <si>
    <t>ИП Гагаринова Татьяна Сергеевна</t>
  </si>
  <si>
    <t>270</t>
  </si>
  <si>
    <t>Оказание услуг по организации горячего питания для участников меропряития "День рождения РДШ"</t>
  </si>
  <si>
    <t>ИП Фёдоровых Игорь Александрович</t>
  </si>
  <si>
    <t>271</t>
  </si>
  <si>
    <t>Поставка фотобумаги</t>
  </si>
  <si>
    <t>43458843910</t>
  </si>
  <si>
    <t>272</t>
  </si>
  <si>
    <t>Поставка противогололёдных материалов</t>
  </si>
  <si>
    <t>434540419474</t>
  </si>
  <si>
    <t xml:space="preserve">ИП Сергеева Марина Евгеньевна </t>
  </si>
  <si>
    <t>Итого: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</si>
</sst>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#,##0.00" formatCode="#,##0.00" numFmtId="1002"/>
  </numFmts>
  <fonts count="10">
    <font>
      <name val="Calibri"/>
      <color theme="1" tint="0"/>
      <sz val="11"/>
    </font>
    <font>
      <color theme="1" tint="0"/>
      <sz val="11"/>
      <scheme val="minor"/>
    </font>
    <font>
      <name val="Times New Roman Cyr&quot;, serif"/>
      <b val="true"/>
      <sz val="12"/>
    </font>
    <font>
      <name val="Arial Cyr&quot;, sans-serif"/>
      <b val="true"/>
      <sz val="10"/>
    </font>
    <font>
      <name val="Arial Cyr&quot;, sans-serif"/>
      <b val="true"/>
      <color rgb="008000" tint="0"/>
      <sz val="10"/>
    </font>
    <font>
      <name val="Arial Cyr"/>
      <color rgb="000000" tint="0"/>
      <sz val="10"/>
    </font>
    <font>
      <name val="Arial Cyr"/>
      <color rgb="008000" tint="0"/>
      <sz val="10"/>
    </font>
    <font>
      <name val="Arial Cyr"/>
      <sz val="10"/>
    </font>
    <font>
      <name val="Arial Cyr"/>
      <b val="true"/>
      <color rgb="000000" tint="0"/>
      <sz val="10"/>
    </font>
    <font>
      <name val="Arial Cyr"/>
      <b val="true"/>
      <color rgb="008000" tint="0"/>
      <sz val="10"/>
    </font>
  </fonts>
  <fills count="4">
    <fill>
      <patternFill patternType="none"/>
    </fill>
    <fill>
      <patternFill patternType="gray125"/>
    </fill>
    <fill>
      <patternFill patternType="solid">
        <fgColor rgb="99CCFF" tint="0"/>
      </patternFill>
    </fill>
    <fill>
      <patternFill patternType="solid">
        <fgColor theme="0" tint="0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0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ill="true" applyFont="true" applyNumberFormat="true" borderId="1" fillId="2" fontId="3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ont="true" applyNumberFormat="true" borderId="1" fillId="0" fontId="5" numFmtId="1001" quotePrefix="false">
      <alignment vertical="top" wrapText="true"/>
    </xf>
    <xf applyAlignment="true" applyBorder="true" applyFont="true" applyNumberFormat="true" borderId="1" fillId="0" fontId="5" numFmtId="14" quotePrefix="false">
      <alignment vertical="top" wrapText="true"/>
    </xf>
    <xf applyAlignment="true" applyBorder="true" applyFont="true" applyNumberFormat="true" borderId="1" fillId="0" fontId="6" numFmtId="1002" quotePrefix="false">
      <alignment shrinkToFit="true" vertical="top"/>
    </xf>
    <xf applyAlignment="true" applyBorder="true" applyFont="true" applyNumberFormat="true" borderId="1" fillId="0" fontId="5" numFmtId="1001" quotePrefix="false">
      <alignment horizontal="center" vertical="top" wrapText="true"/>
    </xf>
    <xf applyAlignment="true" applyBorder="true" applyFill="true" applyFont="true" applyNumberFormat="true" borderId="1" fillId="3" fontId="5" numFmtId="1001" quotePrefix="false">
      <alignment vertical="top" wrapText="true"/>
    </xf>
    <xf applyAlignment="true" applyBorder="true" applyFill="true" applyFont="true" applyNumberFormat="true" borderId="1" fillId="3" fontId="5" numFmtId="14" quotePrefix="false">
      <alignment vertical="top" wrapText="true"/>
    </xf>
    <xf applyAlignment="true" applyBorder="true" applyFill="true" applyFont="true" applyNumberFormat="true" borderId="1" fillId="3" fontId="6" numFmtId="1002" quotePrefix="false">
      <alignment shrinkToFit="true" vertical="top"/>
    </xf>
    <xf applyAlignment="true" applyBorder="true" applyFill="true" applyFont="true" applyNumberFormat="true" borderId="1" fillId="3" fontId="5" numFmtId="1001" quotePrefix="false">
      <alignment horizontal="center" vertical="top" wrapText="true"/>
    </xf>
    <xf applyAlignment="true" applyBorder="true" applyFill="true" applyFont="true" applyNumberFormat="true" borderId="1" fillId="3" fontId="7" numFmtId="1001" quotePrefix="false">
      <alignment vertical="top" wrapText="true"/>
    </xf>
    <xf applyAlignment="true" applyBorder="true" applyFill="true" applyFont="true" applyNumberFormat="true" borderId="1" fillId="3" fontId="7" numFmtId="14" quotePrefix="false">
      <alignment vertical="top" wrapText="true"/>
    </xf>
    <xf applyAlignment="true" applyBorder="true" applyFill="true" applyFont="true" applyNumberFormat="true" borderId="1" fillId="3" fontId="7" numFmtId="1002" quotePrefix="false">
      <alignment shrinkToFit="true" vertical="top"/>
    </xf>
    <xf applyAlignment="true" applyBorder="true" applyFill="true" applyFont="true" applyNumberFormat="true" borderId="1" fillId="3" fontId="7" numFmtId="1001" quotePrefix="false">
      <alignment horizontal="center" vertical="top" wrapText="true"/>
    </xf>
    <xf applyAlignment="true" applyBorder="true" applyFill="true" applyFont="true" applyNumberFormat="true" borderId="1" fillId="3" fontId="8" numFmtId="1000" quotePrefix="false">
      <alignment vertical="top"/>
    </xf>
    <xf applyAlignment="true" applyBorder="true" applyFill="true" applyFont="true" applyNumberFormat="true" borderId="1" fillId="3" fontId="9" numFmtId="1002" quotePrefix="false">
      <alignment shrinkToFit="true" vertical="top"/>
    </xf>
    <xf applyAlignment="true" applyBorder="true" applyFill="true" applyFont="true" applyNumberFormat="true" borderId="1" fillId="3" fontId="8" numFmtId="1000" quotePrefix="false">
      <alignment horizontal="center" vertical="top"/>
    </xf>
    <xf applyAlignment="true" applyFill="true" applyFont="true" applyNumberFormat="true" borderId="0" fillId="3" fontId="7" numFmtId="1000" quotePrefix="false">
      <alignment horizontal="left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false" workbookViewId="0"/>
  </sheetViews>
  <sheetFormatPr baseColWidth="8" customHeight="false" defaultColWidth="8.88671905066646" defaultRowHeight="14.3999996185303" zeroHeight="false"/>
  <cols>
    <col customWidth="true" max="22" min="1" outlineLevel="0" style="0" width="19.3320310920675"/>
    <col customWidth="true" max="23" min="23" outlineLevel="0" style="0" width="9.66406269163357"/>
    <col customWidth="true" max="24" min="24" outlineLevel="0" style="0" width="19.3320310920675"/>
  </cols>
  <sheetData>
    <row ht="15.6000003814697"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  <c r="I1" s="1" t="s"/>
      <c r="J1" s="1" t="s"/>
      <c r="K1" s="1" t="s"/>
      <c r="L1" s="1" t="s"/>
      <c r="M1" s="1" t="s"/>
      <c r="N1" s="1" t="s"/>
      <c r="O1" s="1" t="s"/>
      <c r="P1" s="1" t="s"/>
      <c r="Q1" s="1" t="s"/>
      <c r="R1" s="1" t="s"/>
      <c r="S1" s="1" t="s"/>
      <c r="T1" s="1" t="s"/>
      <c r="U1" s="1" t="s"/>
      <c r="V1" s="1" t="s"/>
      <c r="W1" s="1" t="s"/>
      <c r="X1" s="1" t="s"/>
    </row>
    <row ht="15.6000003814697" outlineLevel="0" r="2">
      <c r="A2" s="1" t="n"/>
      <c r="B2" s="1" t="s"/>
      <c r="C2" s="1" t="s"/>
      <c r="D2" s="1" t="s"/>
      <c r="E2" s="1" t="s"/>
      <c r="F2" s="1" t="s"/>
      <c r="G2" s="1" t="s"/>
      <c r="H2" s="1" t="s"/>
      <c r="I2" s="1" t="s"/>
      <c r="J2" s="1" t="s"/>
      <c r="K2" s="1" t="s"/>
      <c r="L2" s="1" t="s"/>
      <c r="M2" s="1" t="s"/>
      <c r="N2" s="1" t="s"/>
      <c r="O2" s="1" t="s"/>
      <c r="P2" s="1" t="s"/>
      <c r="Q2" s="1" t="s"/>
      <c r="R2" s="1" t="s"/>
      <c r="S2" s="1" t="s"/>
      <c r="T2" s="1" t="s"/>
      <c r="U2" s="1" t="s"/>
      <c r="V2" s="1" t="s"/>
      <c r="W2" s="1" t="s"/>
      <c r="X2" s="1" t="s"/>
    </row>
    <row ht="66" outlineLevel="0"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</row>
    <row ht="66" outlineLevel="0" r="4">
      <c r="A4" s="4" t="s">
        <v>25</v>
      </c>
      <c r="B4" s="5" t="n">
        <v>44839</v>
      </c>
      <c r="C4" s="4" t="s">
        <v>26</v>
      </c>
      <c r="D4" s="5" t="n">
        <v>44839</v>
      </c>
      <c r="E4" s="5" t="n">
        <v>44839</v>
      </c>
      <c r="F4" s="4" t="s">
        <v>25</v>
      </c>
      <c r="G4" s="4" t="s">
        <v>27</v>
      </c>
      <c r="H4" s="4" t="s">
        <v>28</v>
      </c>
      <c r="I4" s="6" t="n">
        <v>5959</v>
      </c>
      <c r="J4" s="4" t="s">
        <v>29</v>
      </c>
      <c r="K4" s="5" t="n">
        <v>44839</v>
      </c>
      <c r="L4" s="4" t="s">
        <v>30</v>
      </c>
      <c r="M4" s="4" t="s">
        <v>31</v>
      </c>
      <c r="N4" s="4" t="s">
        <v>32</v>
      </c>
      <c r="O4" s="5" t="n"/>
      <c r="P4" s="4" t="s">
        <v>33</v>
      </c>
      <c r="Q4" s="4" t="s">
        <v>34</v>
      </c>
      <c r="R4" s="4" t="s">
        <v>32</v>
      </c>
      <c r="S4" s="4" t="s">
        <v>35</v>
      </c>
      <c r="T4" s="4" t="s">
        <v>36</v>
      </c>
      <c r="U4" s="4" t="s">
        <v>32</v>
      </c>
      <c r="V4" s="4" t="s">
        <v>37</v>
      </c>
      <c r="W4" s="7" t="s">
        <v>32</v>
      </c>
      <c r="X4" s="4" t="s">
        <v>38</v>
      </c>
    </row>
    <row ht="79.1999969482422" outlineLevel="0" r="5">
      <c r="A5" s="8" t="s">
        <v>39</v>
      </c>
      <c r="B5" s="9" t="n">
        <v>44845</v>
      </c>
      <c r="C5" s="8" t="s">
        <v>40</v>
      </c>
      <c r="D5" s="9" t="n">
        <v>44845</v>
      </c>
      <c r="E5" s="9" t="n">
        <v>44845</v>
      </c>
      <c r="F5" s="8" t="s">
        <v>39</v>
      </c>
      <c r="G5" s="8" t="s">
        <v>27</v>
      </c>
      <c r="H5" s="8" t="s">
        <v>28</v>
      </c>
      <c r="I5" s="10" t="n">
        <v>5000</v>
      </c>
      <c r="J5" s="8" t="s">
        <v>29</v>
      </c>
      <c r="K5" s="9" t="n">
        <v>44845</v>
      </c>
      <c r="L5" s="8" t="s">
        <v>30</v>
      </c>
      <c r="M5" s="8" t="s">
        <v>31</v>
      </c>
      <c r="N5" s="8" t="s">
        <v>32</v>
      </c>
      <c r="O5" s="9" t="n"/>
      <c r="P5" s="8" t="s">
        <v>41</v>
      </c>
      <c r="Q5" s="8" t="s">
        <v>42</v>
      </c>
      <c r="R5" s="8" t="s">
        <v>32</v>
      </c>
      <c r="S5" s="8" t="s">
        <v>35</v>
      </c>
      <c r="T5" s="8" t="s">
        <v>36</v>
      </c>
      <c r="U5" s="8" t="s">
        <v>32</v>
      </c>
      <c r="V5" s="8" t="s">
        <v>37</v>
      </c>
      <c r="W5" s="11" t="s">
        <v>32</v>
      </c>
      <c r="X5" s="8" t="s">
        <v>43</v>
      </c>
    </row>
    <row ht="66" outlineLevel="0" r="6">
      <c r="A6" s="8" t="s">
        <v>44</v>
      </c>
      <c r="B6" s="9" t="n">
        <v>44848</v>
      </c>
      <c r="C6" s="8" t="s">
        <v>45</v>
      </c>
      <c r="D6" s="9" t="n">
        <v>44848</v>
      </c>
      <c r="E6" s="9" t="n">
        <v>44848</v>
      </c>
      <c r="F6" s="8" t="s">
        <v>44</v>
      </c>
      <c r="G6" s="8" t="s">
        <v>27</v>
      </c>
      <c r="H6" s="8" t="s">
        <v>28</v>
      </c>
      <c r="I6" s="10" t="n">
        <v>4357</v>
      </c>
      <c r="J6" s="8" t="s">
        <v>29</v>
      </c>
      <c r="K6" s="9" t="n">
        <v>44848</v>
      </c>
      <c r="L6" s="8" t="s">
        <v>30</v>
      </c>
      <c r="M6" s="8" t="s">
        <v>31</v>
      </c>
      <c r="N6" s="8" t="s">
        <v>32</v>
      </c>
      <c r="O6" s="9" t="n"/>
      <c r="P6" s="8" t="s">
        <v>46</v>
      </c>
      <c r="Q6" s="8" t="s">
        <v>47</v>
      </c>
      <c r="R6" s="8" t="s">
        <v>32</v>
      </c>
      <c r="S6" s="8" t="s">
        <v>35</v>
      </c>
      <c r="T6" s="8" t="s">
        <v>36</v>
      </c>
      <c r="U6" s="8" t="s">
        <v>32</v>
      </c>
      <c r="V6" s="8" t="s">
        <v>37</v>
      </c>
      <c r="W6" s="11" t="s">
        <v>32</v>
      </c>
      <c r="X6" s="8" t="s">
        <v>43</v>
      </c>
    </row>
    <row customHeight="true" ht="100.199996948242" outlineLevel="0" r="7">
      <c r="A7" s="12" t="s">
        <v>48</v>
      </c>
      <c r="B7" s="13" t="n">
        <v>44848</v>
      </c>
      <c r="C7" s="12" t="s">
        <v>49</v>
      </c>
      <c r="D7" s="13" t="n">
        <v>44848</v>
      </c>
      <c r="E7" s="13" t="n">
        <v>44848</v>
      </c>
      <c r="F7" s="12" t="s">
        <v>48</v>
      </c>
      <c r="G7" s="12" t="s">
        <v>27</v>
      </c>
      <c r="H7" s="12" t="s">
        <v>28</v>
      </c>
      <c r="I7" s="14" t="n">
        <v>120300</v>
      </c>
      <c r="J7" s="12" t="s">
        <v>29</v>
      </c>
      <c r="K7" s="13" t="n">
        <v>44848</v>
      </c>
      <c r="L7" s="12" t="s">
        <v>50</v>
      </c>
      <c r="M7" s="12" t="s">
        <v>31</v>
      </c>
      <c r="N7" s="12" t="s">
        <v>32</v>
      </c>
      <c r="O7" s="13" t="n"/>
      <c r="P7" s="12" t="s">
        <v>51</v>
      </c>
      <c r="Q7" s="12" t="s">
        <v>52</v>
      </c>
      <c r="R7" s="12" t="s">
        <v>32</v>
      </c>
      <c r="S7" s="12" t="s">
        <v>35</v>
      </c>
      <c r="T7" s="12" t="s">
        <v>36</v>
      </c>
      <c r="U7" s="12" t="s">
        <v>32</v>
      </c>
      <c r="V7" s="12" t="s">
        <v>37</v>
      </c>
      <c r="W7" s="15" t="s">
        <v>32</v>
      </c>
      <c r="X7" s="12" t="s">
        <v>53</v>
      </c>
    </row>
    <row ht="66" outlineLevel="0" r="8">
      <c r="A8" s="8" t="s">
        <v>54</v>
      </c>
      <c r="B8" s="9" t="n">
        <v>44851</v>
      </c>
      <c r="C8" s="8" t="s">
        <v>55</v>
      </c>
      <c r="D8" s="9" t="n">
        <v>44851</v>
      </c>
      <c r="E8" s="9" t="n">
        <v>44851</v>
      </c>
      <c r="F8" s="8" t="s">
        <v>54</v>
      </c>
      <c r="G8" s="8" t="s">
        <v>27</v>
      </c>
      <c r="H8" s="8" t="s">
        <v>28</v>
      </c>
      <c r="I8" s="10" t="n">
        <v>480</v>
      </c>
      <c r="J8" s="8" t="s">
        <v>29</v>
      </c>
      <c r="K8" s="9" t="n">
        <v>44851</v>
      </c>
      <c r="L8" s="8" t="s">
        <v>30</v>
      </c>
      <c r="M8" s="8" t="s">
        <v>31</v>
      </c>
      <c r="N8" s="8" t="s">
        <v>32</v>
      </c>
      <c r="O8" s="9" t="n"/>
      <c r="P8" s="8" t="s">
        <v>56</v>
      </c>
      <c r="Q8" s="8" t="s">
        <v>57</v>
      </c>
      <c r="R8" s="8" t="s">
        <v>32</v>
      </c>
      <c r="S8" s="8" t="s">
        <v>35</v>
      </c>
      <c r="T8" s="8" t="s">
        <v>36</v>
      </c>
      <c r="U8" s="8" t="s">
        <v>32</v>
      </c>
      <c r="V8" s="8" t="s">
        <v>37</v>
      </c>
      <c r="W8" s="11" t="s">
        <v>32</v>
      </c>
      <c r="X8" s="8" t="s">
        <v>43</v>
      </c>
    </row>
    <row ht="66" outlineLevel="0" r="9">
      <c r="A9" s="8" t="s">
        <v>58</v>
      </c>
      <c r="B9" s="9" t="n">
        <v>44851</v>
      </c>
      <c r="C9" s="8" t="s">
        <v>59</v>
      </c>
      <c r="D9" s="9" t="n">
        <v>44851</v>
      </c>
      <c r="E9" s="9" t="n">
        <v>44851</v>
      </c>
      <c r="F9" s="8" t="s">
        <v>58</v>
      </c>
      <c r="G9" s="8" t="s">
        <v>27</v>
      </c>
      <c r="H9" s="8" t="s">
        <v>28</v>
      </c>
      <c r="I9" s="10" t="n">
        <v>35040</v>
      </c>
      <c r="J9" s="8" t="s">
        <v>29</v>
      </c>
      <c r="K9" s="9" t="n">
        <v>44851</v>
      </c>
      <c r="L9" s="8" t="s">
        <v>30</v>
      </c>
      <c r="M9" s="8" t="s">
        <v>31</v>
      </c>
      <c r="N9" s="8" t="s">
        <v>32</v>
      </c>
      <c r="O9" s="9" t="n"/>
      <c r="P9" s="8" t="s">
        <v>60</v>
      </c>
      <c r="Q9" s="8" t="s">
        <v>61</v>
      </c>
      <c r="R9" s="8" t="s">
        <v>32</v>
      </c>
      <c r="S9" s="8" t="s">
        <v>35</v>
      </c>
      <c r="T9" s="8" t="s">
        <v>36</v>
      </c>
      <c r="U9" s="8" t="s">
        <v>32</v>
      </c>
      <c r="V9" s="8" t="s">
        <v>37</v>
      </c>
      <c r="W9" s="11" t="s">
        <v>32</v>
      </c>
      <c r="X9" s="8" t="s">
        <v>43</v>
      </c>
    </row>
    <row ht="66" outlineLevel="0" r="10">
      <c r="A10" s="8" t="s">
        <v>62</v>
      </c>
      <c r="B10" s="9" t="n">
        <v>44852</v>
      </c>
      <c r="C10" s="8" t="s">
        <v>63</v>
      </c>
      <c r="D10" s="9" t="n">
        <v>44852</v>
      </c>
      <c r="E10" s="9" t="n">
        <v>44852</v>
      </c>
      <c r="F10" s="8" t="s">
        <v>62</v>
      </c>
      <c r="G10" s="8" t="s">
        <v>27</v>
      </c>
      <c r="H10" s="8" t="s">
        <v>28</v>
      </c>
      <c r="I10" s="10" t="n">
        <v>11300</v>
      </c>
      <c r="J10" s="8" t="s">
        <v>29</v>
      </c>
      <c r="K10" s="9" t="n">
        <v>44852</v>
      </c>
      <c r="L10" s="8" t="s">
        <v>30</v>
      </c>
      <c r="M10" s="8" t="s">
        <v>31</v>
      </c>
      <c r="N10" s="8" t="s">
        <v>32</v>
      </c>
      <c r="O10" s="9" t="n"/>
      <c r="P10" s="8" t="s">
        <v>33</v>
      </c>
      <c r="Q10" s="8" t="s">
        <v>64</v>
      </c>
      <c r="R10" s="8" t="s">
        <v>32</v>
      </c>
      <c r="S10" s="8" t="s">
        <v>35</v>
      </c>
      <c r="T10" s="8" t="s">
        <v>36</v>
      </c>
      <c r="U10" s="8" t="s">
        <v>32</v>
      </c>
      <c r="V10" s="8" t="s">
        <v>37</v>
      </c>
      <c r="W10" s="11" t="s">
        <v>32</v>
      </c>
      <c r="X10" s="8" t="s">
        <v>43</v>
      </c>
    </row>
    <row ht="66" outlineLevel="0" r="11">
      <c r="A11" s="8" t="s">
        <v>65</v>
      </c>
      <c r="B11" s="9" t="n">
        <v>44852</v>
      </c>
      <c r="C11" s="8" t="s">
        <v>66</v>
      </c>
      <c r="D11" s="9" t="n">
        <v>44852</v>
      </c>
      <c r="E11" s="9" t="n">
        <v>44852</v>
      </c>
      <c r="F11" s="8" t="s">
        <v>65</v>
      </c>
      <c r="G11" s="8" t="s">
        <v>27</v>
      </c>
      <c r="H11" s="8" t="s">
        <v>28</v>
      </c>
      <c r="I11" s="10" t="n">
        <v>0</v>
      </c>
      <c r="J11" s="8" t="s">
        <v>29</v>
      </c>
      <c r="K11" s="9" t="n">
        <v>44852</v>
      </c>
      <c r="L11" s="8" t="s">
        <v>30</v>
      </c>
      <c r="M11" s="8" t="s">
        <v>31</v>
      </c>
      <c r="N11" s="8" t="s">
        <v>32</v>
      </c>
      <c r="O11" s="9" t="n"/>
      <c r="P11" s="8" t="s">
        <v>33</v>
      </c>
      <c r="Q11" s="8" t="s">
        <v>64</v>
      </c>
      <c r="R11" s="8" t="s">
        <v>32</v>
      </c>
      <c r="S11" s="8" t="s">
        <v>35</v>
      </c>
      <c r="T11" s="8" t="s">
        <v>36</v>
      </c>
      <c r="U11" s="8" t="s">
        <v>32</v>
      </c>
      <c r="V11" s="8" t="s">
        <v>37</v>
      </c>
      <c r="W11" s="11" t="s">
        <v>32</v>
      </c>
      <c r="X11" s="8" t="s">
        <v>43</v>
      </c>
    </row>
    <row ht="66" outlineLevel="0" r="12">
      <c r="A12" s="8" t="s">
        <v>67</v>
      </c>
      <c r="B12" s="9" t="n">
        <v>44852</v>
      </c>
      <c r="C12" s="8" t="s">
        <v>68</v>
      </c>
      <c r="D12" s="9" t="n">
        <v>44852</v>
      </c>
      <c r="E12" s="9" t="n">
        <v>44852</v>
      </c>
      <c r="F12" s="8" t="s">
        <v>67</v>
      </c>
      <c r="G12" s="8" t="s">
        <v>27</v>
      </c>
      <c r="H12" s="8" t="s">
        <v>28</v>
      </c>
      <c r="I12" s="10" t="n">
        <v>12736.51</v>
      </c>
      <c r="J12" s="8" t="s">
        <v>29</v>
      </c>
      <c r="K12" s="9" t="n">
        <v>44852</v>
      </c>
      <c r="L12" s="8" t="s">
        <v>30</v>
      </c>
      <c r="M12" s="8" t="s">
        <v>31</v>
      </c>
      <c r="N12" s="8" t="s">
        <v>32</v>
      </c>
      <c r="O12" s="9" t="n"/>
      <c r="P12" s="8" t="s">
        <v>69</v>
      </c>
      <c r="Q12" s="8" t="s">
        <v>70</v>
      </c>
      <c r="R12" s="8" t="s">
        <v>32</v>
      </c>
      <c r="S12" s="8" t="s">
        <v>35</v>
      </c>
      <c r="T12" s="8" t="s">
        <v>36</v>
      </c>
      <c r="U12" s="8" t="s">
        <v>32</v>
      </c>
      <c r="V12" s="8" t="s">
        <v>37</v>
      </c>
      <c r="W12" s="11" t="s">
        <v>32</v>
      </c>
      <c r="X12" s="8" t="s">
        <v>43</v>
      </c>
    </row>
    <row ht="66" outlineLevel="0" r="13">
      <c r="A13" s="8" t="s">
        <v>71</v>
      </c>
      <c r="B13" s="9" t="n">
        <v>44854</v>
      </c>
      <c r="C13" s="8" t="s">
        <v>59</v>
      </c>
      <c r="D13" s="9" t="n">
        <v>44854</v>
      </c>
      <c r="E13" s="9" t="n">
        <v>44854</v>
      </c>
      <c r="F13" s="8" t="s">
        <v>71</v>
      </c>
      <c r="G13" s="8" t="s">
        <v>27</v>
      </c>
      <c r="H13" s="8" t="s">
        <v>28</v>
      </c>
      <c r="I13" s="10" t="n">
        <v>11160</v>
      </c>
      <c r="J13" s="8" t="s">
        <v>29</v>
      </c>
      <c r="K13" s="9" t="n">
        <v>44854</v>
      </c>
      <c r="L13" s="8" t="s">
        <v>30</v>
      </c>
      <c r="M13" s="8" t="s">
        <v>31</v>
      </c>
      <c r="N13" s="8" t="s">
        <v>32</v>
      </c>
      <c r="O13" s="9" t="n"/>
      <c r="P13" s="8" t="s">
        <v>60</v>
      </c>
      <c r="Q13" s="8" t="s">
        <v>61</v>
      </c>
      <c r="R13" s="8" t="s">
        <v>32</v>
      </c>
      <c r="S13" s="8" t="s">
        <v>35</v>
      </c>
      <c r="T13" s="8" t="s">
        <v>36</v>
      </c>
      <c r="U13" s="8" t="s">
        <v>32</v>
      </c>
      <c r="V13" s="8" t="s">
        <v>37</v>
      </c>
      <c r="W13" s="11" t="s">
        <v>32</v>
      </c>
      <c r="X13" s="8" t="s">
        <v>43</v>
      </c>
    </row>
    <row ht="66" outlineLevel="0" r="14">
      <c r="A14" s="8" t="s">
        <v>72</v>
      </c>
      <c r="B14" s="9" t="n">
        <v>44854</v>
      </c>
      <c r="C14" s="8" t="s">
        <v>73</v>
      </c>
      <c r="D14" s="9" t="n">
        <v>44854</v>
      </c>
      <c r="E14" s="9" t="n">
        <v>44854</v>
      </c>
      <c r="F14" s="8" t="s">
        <v>72</v>
      </c>
      <c r="G14" s="8" t="s">
        <v>27</v>
      </c>
      <c r="H14" s="8" t="s">
        <v>28</v>
      </c>
      <c r="I14" s="10" t="n">
        <v>9190</v>
      </c>
      <c r="J14" s="8" t="s">
        <v>29</v>
      </c>
      <c r="K14" s="9" t="n">
        <v>44854</v>
      </c>
      <c r="L14" s="8" t="s">
        <v>30</v>
      </c>
      <c r="M14" s="8" t="s">
        <v>31</v>
      </c>
      <c r="N14" s="8" t="s">
        <v>32</v>
      </c>
      <c r="O14" s="9" t="n"/>
      <c r="P14" s="8" t="s">
        <v>74</v>
      </c>
      <c r="Q14" s="8" t="s">
        <v>75</v>
      </c>
      <c r="R14" s="8" t="s">
        <v>32</v>
      </c>
      <c r="S14" s="8" t="s">
        <v>35</v>
      </c>
      <c r="T14" s="8" t="s">
        <v>36</v>
      </c>
      <c r="U14" s="8" t="s">
        <v>32</v>
      </c>
      <c r="V14" s="8" t="s">
        <v>37</v>
      </c>
      <c r="W14" s="11" t="s">
        <v>32</v>
      </c>
      <c r="X14" s="8" t="s">
        <v>43</v>
      </c>
    </row>
    <row ht="66" outlineLevel="0" r="15">
      <c r="A15" s="8" t="s">
        <v>76</v>
      </c>
      <c r="B15" s="9" t="n">
        <v>44854</v>
      </c>
      <c r="C15" s="8" t="s">
        <v>77</v>
      </c>
      <c r="D15" s="9" t="n">
        <v>44854</v>
      </c>
      <c r="E15" s="9" t="n">
        <v>44854</v>
      </c>
      <c r="F15" s="8" t="s">
        <v>78</v>
      </c>
      <c r="G15" s="8" t="s">
        <v>27</v>
      </c>
      <c r="H15" s="8" t="s">
        <v>28</v>
      </c>
      <c r="I15" s="10" t="n">
        <v>30000</v>
      </c>
      <c r="J15" s="8" t="s">
        <v>29</v>
      </c>
      <c r="K15" s="9" t="n">
        <v>44854</v>
      </c>
      <c r="L15" s="8" t="s">
        <v>30</v>
      </c>
      <c r="M15" s="8" t="s">
        <v>79</v>
      </c>
      <c r="N15" s="8" t="s">
        <v>80</v>
      </c>
      <c r="O15" s="9" t="n">
        <v>44865</v>
      </c>
      <c r="P15" s="8" t="s">
        <v>81</v>
      </c>
      <c r="Q15" s="8" t="s">
        <v>82</v>
      </c>
      <c r="R15" s="8" t="s">
        <v>32</v>
      </c>
      <c r="S15" s="8" t="s">
        <v>35</v>
      </c>
      <c r="T15" s="8" t="s">
        <v>36</v>
      </c>
      <c r="U15" s="8" t="s">
        <v>32</v>
      </c>
      <c r="V15" s="8" t="s">
        <v>37</v>
      </c>
      <c r="W15" s="11" t="s">
        <v>32</v>
      </c>
      <c r="X15" s="8" t="s">
        <v>43</v>
      </c>
    </row>
    <row ht="66" outlineLevel="0" r="16">
      <c r="A16" s="8" t="s">
        <v>83</v>
      </c>
      <c r="B16" s="9" t="n">
        <v>44858</v>
      </c>
      <c r="C16" s="8" t="s">
        <v>84</v>
      </c>
      <c r="D16" s="9" t="n">
        <v>44858</v>
      </c>
      <c r="E16" s="9" t="n">
        <v>44858</v>
      </c>
      <c r="F16" s="8" t="s">
        <v>83</v>
      </c>
      <c r="G16" s="8" t="s">
        <v>27</v>
      </c>
      <c r="H16" s="8" t="s">
        <v>28</v>
      </c>
      <c r="I16" s="10" t="n">
        <v>25300</v>
      </c>
      <c r="J16" s="8" t="s">
        <v>29</v>
      </c>
      <c r="K16" s="9" t="n">
        <v>44858</v>
      </c>
      <c r="L16" s="8" t="s">
        <v>50</v>
      </c>
      <c r="M16" s="8" t="s">
        <v>79</v>
      </c>
      <c r="N16" s="8" t="s">
        <v>80</v>
      </c>
      <c r="O16" s="9" t="n">
        <v>44862</v>
      </c>
      <c r="P16" s="8" t="s">
        <v>85</v>
      </c>
      <c r="Q16" s="8" t="s">
        <v>86</v>
      </c>
      <c r="R16" s="8" t="s">
        <v>32</v>
      </c>
      <c r="S16" s="8" t="s">
        <v>35</v>
      </c>
      <c r="T16" s="8" t="s">
        <v>36</v>
      </c>
      <c r="U16" s="8" t="s">
        <v>32</v>
      </c>
      <c r="V16" s="8" t="s">
        <v>37</v>
      </c>
      <c r="W16" s="11" t="s">
        <v>32</v>
      </c>
      <c r="X16" s="8" t="s">
        <v>43</v>
      </c>
    </row>
    <row ht="66" outlineLevel="0" r="17">
      <c r="A17" s="8" t="s">
        <v>87</v>
      </c>
      <c r="B17" s="9" t="n">
        <v>44855</v>
      </c>
      <c r="C17" s="8" t="s">
        <v>88</v>
      </c>
      <c r="D17" s="9" t="n">
        <v>44855</v>
      </c>
      <c r="E17" s="9" t="n">
        <v>44855</v>
      </c>
      <c r="F17" s="8" t="s">
        <v>87</v>
      </c>
      <c r="G17" s="8" t="s">
        <v>27</v>
      </c>
      <c r="H17" s="8" t="s">
        <v>28</v>
      </c>
      <c r="I17" s="10" t="n">
        <v>3447</v>
      </c>
      <c r="J17" s="8" t="s">
        <v>89</v>
      </c>
      <c r="K17" s="9" t="n">
        <v>44855</v>
      </c>
      <c r="L17" s="8" t="s">
        <v>30</v>
      </c>
      <c r="M17" s="8" t="s">
        <v>31</v>
      </c>
      <c r="N17" s="8" t="s">
        <v>32</v>
      </c>
      <c r="O17" s="9" t="n"/>
      <c r="P17" s="8" t="s">
        <v>69</v>
      </c>
      <c r="Q17" s="8" t="s">
        <v>70</v>
      </c>
      <c r="R17" s="8" t="s">
        <v>32</v>
      </c>
      <c r="S17" s="8" t="s">
        <v>90</v>
      </c>
      <c r="T17" s="8" t="s">
        <v>36</v>
      </c>
      <c r="U17" s="8" t="s">
        <v>32</v>
      </c>
      <c r="V17" s="8" t="s">
        <v>91</v>
      </c>
      <c r="W17" s="11" t="s">
        <v>32</v>
      </c>
      <c r="X17" s="8" t="s">
        <v>43</v>
      </c>
    </row>
    <row customHeight="true" ht="88.8000030517578" outlineLevel="0" r="18">
      <c r="A18" s="8" t="s">
        <v>92</v>
      </c>
      <c r="B18" s="9" t="n">
        <v>44858</v>
      </c>
      <c r="C18" s="8" t="s">
        <v>93</v>
      </c>
      <c r="D18" s="9" t="n">
        <v>44858</v>
      </c>
      <c r="E18" s="9" t="n">
        <v>44858</v>
      </c>
      <c r="F18" s="8" t="s">
        <v>92</v>
      </c>
      <c r="G18" s="8" t="s">
        <v>27</v>
      </c>
      <c r="H18" s="8" t="s">
        <v>28</v>
      </c>
      <c r="I18" s="10" t="n">
        <v>1500</v>
      </c>
      <c r="J18" s="8" t="s">
        <v>89</v>
      </c>
      <c r="K18" s="9" t="n">
        <v>44858</v>
      </c>
      <c r="L18" s="8" t="s">
        <v>30</v>
      </c>
      <c r="M18" s="8" t="s">
        <v>31</v>
      </c>
      <c r="N18" s="8" t="s">
        <v>32</v>
      </c>
      <c r="O18" s="9" t="n"/>
      <c r="P18" s="8" t="n"/>
      <c r="Q18" s="8" t="s">
        <v>94</v>
      </c>
      <c r="R18" s="8" t="s">
        <v>32</v>
      </c>
      <c r="S18" s="8" t="s">
        <v>90</v>
      </c>
      <c r="T18" s="8" t="s">
        <v>36</v>
      </c>
      <c r="U18" s="8" t="s">
        <v>32</v>
      </c>
      <c r="V18" s="8" t="s">
        <v>91</v>
      </c>
      <c r="W18" s="11" t="s">
        <v>32</v>
      </c>
      <c r="X18" s="8" t="s">
        <v>43</v>
      </c>
    </row>
    <row customHeight="true" ht="89.4000015258789" outlineLevel="0" r="19">
      <c r="A19" s="8" t="s">
        <v>95</v>
      </c>
      <c r="B19" s="9" t="n">
        <v>44858</v>
      </c>
      <c r="C19" s="8" t="s">
        <v>93</v>
      </c>
      <c r="D19" s="9" t="n">
        <v>44858</v>
      </c>
      <c r="E19" s="9" t="n">
        <v>44858</v>
      </c>
      <c r="F19" s="8" t="s">
        <v>95</v>
      </c>
      <c r="G19" s="8" t="s">
        <v>27</v>
      </c>
      <c r="H19" s="8" t="s">
        <v>28</v>
      </c>
      <c r="I19" s="10" t="n">
        <v>1500</v>
      </c>
      <c r="J19" s="8" t="s">
        <v>89</v>
      </c>
      <c r="K19" s="9" t="n">
        <v>44858</v>
      </c>
      <c r="L19" s="8" t="s">
        <v>30</v>
      </c>
      <c r="M19" s="8" t="s">
        <v>31</v>
      </c>
      <c r="N19" s="8" t="s">
        <v>32</v>
      </c>
      <c r="O19" s="9" t="n"/>
      <c r="P19" s="8" t="n"/>
      <c r="Q19" s="8" t="s">
        <v>96</v>
      </c>
      <c r="R19" s="8" t="s">
        <v>32</v>
      </c>
      <c r="S19" s="8" t="s">
        <v>90</v>
      </c>
      <c r="T19" s="8" t="s">
        <v>36</v>
      </c>
      <c r="U19" s="8" t="s">
        <v>32</v>
      </c>
      <c r="V19" s="8" t="s">
        <v>91</v>
      </c>
      <c r="W19" s="11" t="s">
        <v>32</v>
      </c>
      <c r="X19" s="8" t="s">
        <v>43</v>
      </c>
    </row>
    <row customHeight="true" ht="87" outlineLevel="0" r="20">
      <c r="A20" s="8" t="s">
        <v>97</v>
      </c>
      <c r="B20" s="9" t="n">
        <v>44858</v>
      </c>
      <c r="C20" s="8" t="s">
        <v>93</v>
      </c>
      <c r="D20" s="9" t="n">
        <v>44858</v>
      </c>
      <c r="E20" s="9" t="n">
        <v>44858</v>
      </c>
      <c r="F20" s="8" t="s">
        <v>97</v>
      </c>
      <c r="G20" s="8" t="s">
        <v>27</v>
      </c>
      <c r="H20" s="8" t="s">
        <v>28</v>
      </c>
      <c r="I20" s="10" t="n">
        <v>1000</v>
      </c>
      <c r="J20" s="8" t="s">
        <v>89</v>
      </c>
      <c r="K20" s="9" t="n">
        <v>44858</v>
      </c>
      <c r="L20" s="8" t="s">
        <v>30</v>
      </c>
      <c r="M20" s="8" t="s">
        <v>31</v>
      </c>
      <c r="N20" s="8" t="s">
        <v>32</v>
      </c>
      <c r="O20" s="9" t="n"/>
      <c r="P20" s="8" t="n"/>
      <c r="Q20" s="8" t="s">
        <v>98</v>
      </c>
      <c r="R20" s="8" t="s">
        <v>32</v>
      </c>
      <c r="S20" s="8" t="s">
        <v>90</v>
      </c>
      <c r="T20" s="8" t="s">
        <v>36</v>
      </c>
      <c r="U20" s="8" t="s">
        <v>32</v>
      </c>
      <c r="V20" s="8" t="s">
        <v>91</v>
      </c>
      <c r="W20" s="11" t="s">
        <v>32</v>
      </c>
      <c r="X20" s="8" t="s">
        <v>43</v>
      </c>
    </row>
    <row customHeight="true" ht="89.4000015258789" outlineLevel="0" r="21">
      <c r="A21" s="8" t="s">
        <v>99</v>
      </c>
      <c r="B21" s="9" t="n">
        <v>44858</v>
      </c>
      <c r="C21" s="8" t="s">
        <v>100</v>
      </c>
      <c r="D21" s="9" t="n">
        <v>44858</v>
      </c>
      <c r="E21" s="9" t="n">
        <v>44858</v>
      </c>
      <c r="F21" s="8" t="s">
        <v>99</v>
      </c>
      <c r="G21" s="8" t="s">
        <v>27</v>
      </c>
      <c r="H21" s="8" t="s">
        <v>28</v>
      </c>
      <c r="I21" s="10" t="n">
        <v>1200</v>
      </c>
      <c r="J21" s="8" t="s">
        <v>89</v>
      </c>
      <c r="K21" s="9" t="n">
        <v>44858</v>
      </c>
      <c r="L21" s="8" t="s">
        <v>30</v>
      </c>
      <c r="M21" s="8" t="s">
        <v>31</v>
      </c>
      <c r="N21" s="8" t="s">
        <v>32</v>
      </c>
      <c r="O21" s="9" t="n"/>
      <c r="P21" s="8" t="n"/>
      <c r="Q21" s="8" t="s">
        <v>101</v>
      </c>
      <c r="R21" s="8" t="s">
        <v>32</v>
      </c>
      <c r="S21" s="8" t="s">
        <v>90</v>
      </c>
      <c r="T21" s="8" t="s">
        <v>36</v>
      </c>
      <c r="U21" s="8" t="s">
        <v>32</v>
      </c>
      <c r="V21" s="8" t="s">
        <v>91</v>
      </c>
      <c r="W21" s="11" t="s">
        <v>32</v>
      </c>
      <c r="X21" s="8" t="s">
        <v>43</v>
      </c>
    </row>
    <row customHeight="true" ht="99.5999984741211" outlineLevel="0" r="22">
      <c r="A22" s="8" t="s">
        <v>102</v>
      </c>
      <c r="B22" s="9" t="n">
        <v>44858</v>
      </c>
      <c r="C22" s="8" t="s">
        <v>103</v>
      </c>
      <c r="D22" s="9" t="n">
        <v>44858</v>
      </c>
      <c r="E22" s="9" t="n">
        <v>44858</v>
      </c>
      <c r="F22" s="8" t="s">
        <v>102</v>
      </c>
      <c r="G22" s="8" t="s">
        <v>27</v>
      </c>
      <c r="H22" s="8" t="s">
        <v>28</v>
      </c>
      <c r="I22" s="10" t="n">
        <v>1500</v>
      </c>
      <c r="J22" s="8" t="s">
        <v>89</v>
      </c>
      <c r="K22" s="9" t="n">
        <v>44858</v>
      </c>
      <c r="L22" s="8" t="s">
        <v>30</v>
      </c>
      <c r="M22" s="8" t="s">
        <v>31</v>
      </c>
      <c r="N22" s="8" t="s">
        <v>32</v>
      </c>
      <c r="O22" s="9" t="n"/>
      <c r="P22" s="8" t="n"/>
      <c r="Q22" s="8" t="s">
        <v>104</v>
      </c>
      <c r="R22" s="8" t="s">
        <v>32</v>
      </c>
      <c r="S22" s="8" t="s">
        <v>90</v>
      </c>
      <c r="T22" s="8" t="s">
        <v>36</v>
      </c>
      <c r="U22" s="8" t="s">
        <v>32</v>
      </c>
      <c r="V22" s="8" t="s">
        <v>91</v>
      </c>
      <c r="W22" s="11" t="s">
        <v>32</v>
      </c>
      <c r="X22" s="8" t="s">
        <v>43</v>
      </c>
    </row>
    <row customHeight="true" ht="106.800003051758" outlineLevel="0" r="23">
      <c r="A23" s="8" t="s">
        <v>105</v>
      </c>
      <c r="B23" s="9" t="n">
        <v>44858</v>
      </c>
      <c r="C23" s="8" t="s">
        <v>106</v>
      </c>
      <c r="D23" s="9" t="n">
        <v>44858</v>
      </c>
      <c r="E23" s="9" t="n">
        <v>44858</v>
      </c>
      <c r="F23" s="8" t="s">
        <v>105</v>
      </c>
      <c r="G23" s="8" t="s">
        <v>27</v>
      </c>
      <c r="H23" s="8" t="s">
        <v>28</v>
      </c>
      <c r="I23" s="10" t="n">
        <v>2400</v>
      </c>
      <c r="J23" s="8" t="s">
        <v>89</v>
      </c>
      <c r="K23" s="9" t="n">
        <v>44858</v>
      </c>
      <c r="L23" s="8" t="s">
        <v>30</v>
      </c>
      <c r="M23" s="8" t="s">
        <v>31</v>
      </c>
      <c r="N23" s="8" t="s">
        <v>32</v>
      </c>
      <c r="O23" s="9" t="n"/>
      <c r="P23" s="8" t="n"/>
      <c r="Q23" s="8" t="s">
        <v>107</v>
      </c>
      <c r="R23" s="8" t="s">
        <v>32</v>
      </c>
      <c r="S23" s="8" t="s">
        <v>90</v>
      </c>
      <c r="T23" s="8" t="s">
        <v>36</v>
      </c>
      <c r="U23" s="8" t="s">
        <v>32</v>
      </c>
      <c r="V23" s="8" t="s">
        <v>91</v>
      </c>
      <c r="W23" s="11" t="s">
        <v>32</v>
      </c>
      <c r="X23" s="8" t="s">
        <v>43</v>
      </c>
    </row>
    <row ht="66" outlineLevel="0" r="24">
      <c r="A24" s="8" t="s">
        <v>108</v>
      </c>
      <c r="B24" s="9" t="n">
        <v>44859</v>
      </c>
      <c r="C24" s="8" t="s">
        <v>109</v>
      </c>
      <c r="D24" s="9" t="n">
        <v>44859</v>
      </c>
      <c r="E24" s="9" t="n">
        <v>44859</v>
      </c>
      <c r="F24" s="8" t="s">
        <v>108</v>
      </c>
      <c r="G24" s="8" t="s">
        <v>27</v>
      </c>
      <c r="H24" s="8" t="s">
        <v>28</v>
      </c>
      <c r="I24" s="10" t="n">
        <v>24000</v>
      </c>
      <c r="J24" s="8" t="s">
        <v>89</v>
      </c>
      <c r="K24" s="9" t="n">
        <v>44859</v>
      </c>
      <c r="L24" s="8" t="s">
        <v>30</v>
      </c>
      <c r="M24" s="8" t="s">
        <v>31</v>
      </c>
      <c r="N24" s="8" t="s">
        <v>32</v>
      </c>
      <c r="O24" s="9" t="n"/>
      <c r="P24" s="8" t="s">
        <v>110</v>
      </c>
      <c r="Q24" s="8" t="s">
        <v>111</v>
      </c>
      <c r="R24" s="8" t="s">
        <v>32</v>
      </c>
      <c r="S24" s="8" t="s">
        <v>90</v>
      </c>
      <c r="T24" s="8" t="s">
        <v>36</v>
      </c>
      <c r="U24" s="8" t="s">
        <v>32</v>
      </c>
      <c r="V24" s="8" t="s">
        <v>91</v>
      </c>
      <c r="W24" s="11" t="s">
        <v>32</v>
      </c>
      <c r="X24" s="8" t="s">
        <v>43</v>
      </c>
    </row>
    <row customHeight="true" ht="143.399993896484" outlineLevel="0" r="25">
      <c r="A25" s="8" t="s">
        <v>112</v>
      </c>
      <c r="B25" s="9" t="n">
        <v>44860</v>
      </c>
      <c r="C25" s="8" t="s">
        <v>113</v>
      </c>
      <c r="D25" s="9" t="n">
        <v>44860</v>
      </c>
      <c r="E25" s="9" t="n">
        <v>44860</v>
      </c>
      <c r="F25" s="8" t="s">
        <v>112</v>
      </c>
      <c r="G25" s="8" t="s">
        <v>27</v>
      </c>
      <c r="H25" s="8" t="s">
        <v>28</v>
      </c>
      <c r="I25" s="10" t="n">
        <v>11700</v>
      </c>
      <c r="J25" s="8" t="s">
        <v>89</v>
      </c>
      <c r="K25" s="9" t="n">
        <v>44677</v>
      </c>
      <c r="L25" s="8" t="s">
        <v>30</v>
      </c>
      <c r="M25" s="8" t="s">
        <v>31</v>
      </c>
      <c r="N25" s="8" t="s">
        <v>32</v>
      </c>
      <c r="O25" s="9" t="n"/>
      <c r="P25" s="8" t="s">
        <v>114</v>
      </c>
      <c r="Q25" s="8" t="s">
        <v>115</v>
      </c>
      <c r="R25" s="8" t="s">
        <v>32</v>
      </c>
      <c r="S25" s="8" t="s">
        <v>90</v>
      </c>
      <c r="T25" s="8" t="s">
        <v>36</v>
      </c>
      <c r="U25" s="8" t="s">
        <v>32</v>
      </c>
      <c r="V25" s="8" t="s">
        <v>91</v>
      </c>
      <c r="W25" s="11" t="s">
        <v>32</v>
      </c>
      <c r="X25" s="8" t="s">
        <v>43</v>
      </c>
    </row>
    <row customHeight="true" ht="108.599998474121" outlineLevel="0" r="26">
      <c r="A26" s="8" t="s">
        <v>116</v>
      </c>
      <c r="B26" s="9" t="n">
        <v>44860</v>
      </c>
      <c r="C26" s="8" t="s">
        <v>117</v>
      </c>
      <c r="D26" s="9" t="n">
        <v>44860</v>
      </c>
      <c r="E26" s="9" t="n">
        <v>44860</v>
      </c>
      <c r="F26" s="8" t="s">
        <v>116</v>
      </c>
      <c r="G26" s="8" t="s">
        <v>27</v>
      </c>
      <c r="H26" s="8" t="s">
        <v>28</v>
      </c>
      <c r="I26" s="10" t="n">
        <v>6300</v>
      </c>
      <c r="J26" s="8" t="s">
        <v>29</v>
      </c>
      <c r="K26" s="9" t="n">
        <v>44860</v>
      </c>
      <c r="L26" s="8" t="s">
        <v>30</v>
      </c>
      <c r="M26" s="8" t="s">
        <v>31</v>
      </c>
      <c r="N26" s="8" t="s">
        <v>32</v>
      </c>
      <c r="O26" s="9" t="n"/>
      <c r="P26" s="8" t="s">
        <v>118</v>
      </c>
      <c r="Q26" s="8" t="s">
        <v>119</v>
      </c>
      <c r="R26" s="8" t="s">
        <v>32</v>
      </c>
      <c r="S26" s="8" t="s">
        <v>35</v>
      </c>
      <c r="T26" s="8" t="s">
        <v>36</v>
      </c>
      <c r="U26" s="8" t="s">
        <v>32</v>
      </c>
      <c r="V26" s="8" t="s">
        <v>37</v>
      </c>
      <c r="W26" s="11" t="s">
        <v>32</v>
      </c>
      <c r="X26" s="8" t="s">
        <v>43</v>
      </c>
    </row>
    <row ht="66" outlineLevel="0" r="27">
      <c r="A27" s="8" t="s">
        <v>120</v>
      </c>
      <c r="B27" s="9" t="n">
        <v>44861</v>
      </c>
      <c r="C27" s="8" t="s">
        <v>121</v>
      </c>
      <c r="D27" s="9" t="n">
        <v>44861</v>
      </c>
      <c r="E27" s="9" t="n">
        <v>44861</v>
      </c>
      <c r="F27" s="8" t="s">
        <v>120</v>
      </c>
      <c r="G27" s="8" t="s">
        <v>27</v>
      </c>
      <c r="H27" s="8" t="s">
        <v>28</v>
      </c>
      <c r="I27" s="10" t="n">
        <v>7000</v>
      </c>
      <c r="J27" s="8" t="s">
        <v>89</v>
      </c>
      <c r="K27" s="9" t="n">
        <v>44861</v>
      </c>
      <c r="L27" s="8" t="s">
        <v>30</v>
      </c>
      <c r="M27" s="8" t="s">
        <v>31</v>
      </c>
      <c r="N27" s="8" t="s">
        <v>32</v>
      </c>
      <c r="O27" s="9" t="n"/>
      <c r="P27" s="8" t="s">
        <v>122</v>
      </c>
      <c r="Q27" s="8" t="s">
        <v>123</v>
      </c>
      <c r="R27" s="8" t="s">
        <v>32</v>
      </c>
      <c r="S27" s="8" t="s">
        <v>90</v>
      </c>
      <c r="T27" s="8" t="s">
        <v>36</v>
      </c>
      <c r="U27" s="8" t="s">
        <v>32</v>
      </c>
      <c r="V27" s="8" t="s">
        <v>91</v>
      </c>
      <c r="W27" s="11" t="s">
        <v>32</v>
      </c>
      <c r="X27" s="8" t="s">
        <v>43</v>
      </c>
    </row>
    <row customHeight="true" ht="160.199996948242" outlineLevel="0" r="28">
      <c r="A28" s="8" t="s">
        <v>124</v>
      </c>
      <c r="B28" s="9" t="n">
        <v>44861</v>
      </c>
      <c r="C28" s="8" t="s">
        <v>125</v>
      </c>
      <c r="D28" s="9" t="n">
        <v>44861</v>
      </c>
      <c r="E28" s="9" t="n">
        <v>44861</v>
      </c>
      <c r="F28" s="8" t="s">
        <v>124</v>
      </c>
      <c r="G28" s="8" t="s">
        <v>27</v>
      </c>
      <c r="H28" s="8" t="s">
        <v>28</v>
      </c>
      <c r="I28" s="10" t="n">
        <v>7475</v>
      </c>
      <c r="J28" s="8" t="s">
        <v>89</v>
      </c>
      <c r="K28" s="9" t="n">
        <v>44861</v>
      </c>
      <c r="L28" s="8" t="s">
        <v>30</v>
      </c>
      <c r="M28" s="8" t="s">
        <v>31</v>
      </c>
      <c r="N28" s="8" t="s">
        <v>32</v>
      </c>
      <c r="O28" s="9" t="n"/>
      <c r="P28" s="8" t="n"/>
      <c r="Q28" s="8" t="s">
        <v>126</v>
      </c>
      <c r="R28" s="8" t="s">
        <v>32</v>
      </c>
      <c r="S28" s="8" t="s">
        <v>90</v>
      </c>
      <c r="T28" s="8" t="s">
        <v>36</v>
      </c>
      <c r="U28" s="8" t="s">
        <v>32</v>
      </c>
      <c r="V28" s="8" t="s">
        <v>91</v>
      </c>
      <c r="W28" s="11" t="s">
        <v>32</v>
      </c>
      <c r="X28" s="8" t="s">
        <v>43</v>
      </c>
    </row>
    <row customHeight="true" ht="127.800003051758" outlineLevel="0" r="29">
      <c r="A29" s="8" t="s">
        <v>127</v>
      </c>
      <c r="B29" s="9" t="n">
        <v>44861</v>
      </c>
      <c r="C29" s="8" t="s">
        <v>128</v>
      </c>
      <c r="D29" s="9" t="n">
        <v>44861</v>
      </c>
      <c r="E29" s="9" t="n">
        <v>44861</v>
      </c>
      <c r="F29" s="8" t="s">
        <v>127</v>
      </c>
      <c r="G29" s="8" t="s">
        <v>27</v>
      </c>
      <c r="H29" s="8" t="s">
        <v>28</v>
      </c>
      <c r="I29" s="10" t="n">
        <v>6900</v>
      </c>
      <c r="J29" s="8" t="s">
        <v>89</v>
      </c>
      <c r="K29" s="9" t="n">
        <v>44861</v>
      </c>
      <c r="L29" s="8" t="s">
        <v>30</v>
      </c>
      <c r="M29" s="8" t="s">
        <v>31</v>
      </c>
      <c r="N29" s="8" t="s">
        <v>32</v>
      </c>
      <c r="O29" s="9" t="n"/>
      <c r="P29" s="8" t="n"/>
      <c r="Q29" s="8" t="s">
        <v>129</v>
      </c>
      <c r="R29" s="8" t="s">
        <v>32</v>
      </c>
      <c r="S29" s="8" t="s">
        <v>90</v>
      </c>
      <c r="T29" s="8" t="s">
        <v>36</v>
      </c>
      <c r="U29" s="8" t="s">
        <v>32</v>
      </c>
      <c r="V29" s="8" t="s">
        <v>91</v>
      </c>
      <c r="W29" s="11" t="s">
        <v>32</v>
      </c>
      <c r="X29" s="8" t="s">
        <v>43</v>
      </c>
    </row>
    <row customHeight="true" ht="117.599998474121" outlineLevel="0" r="30">
      <c r="A30" s="8" t="s">
        <v>130</v>
      </c>
      <c r="B30" s="9" t="n">
        <v>44861</v>
      </c>
      <c r="C30" s="8" t="s">
        <v>131</v>
      </c>
      <c r="D30" s="9" t="n">
        <v>44861</v>
      </c>
      <c r="E30" s="9" t="n">
        <v>44861</v>
      </c>
      <c r="F30" s="8" t="s">
        <v>130</v>
      </c>
      <c r="G30" s="8" t="s">
        <v>27</v>
      </c>
      <c r="H30" s="8" t="s">
        <v>28</v>
      </c>
      <c r="I30" s="10" t="n">
        <v>2300</v>
      </c>
      <c r="J30" s="8" t="s">
        <v>89</v>
      </c>
      <c r="K30" s="9" t="n">
        <v>44861</v>
      </c>
      <c r="L30" s="8" t="s">
        <v>30</v>
      </c>
      <c r="M30" s="8" t="s">
        <v>31</v>
      </c>
      <c r="N30" s="8" t="s">
        <v>32</v>
      </c>
      <c r="O30" s="9" t="n"/>
      <c r="P30" s="8" t="n"/>
      <c r="Q30" s="8" t="s">
        <v>132</v>
      </c>
      <c r="R30" s="8" t="s">
        <v>32</v>
      </c>
      <c r="S30" s="8" t="s">
        <v>90</v>
      </c>
      <c r="T30" s="8" t="s">
        <v>36</v>
      </c>
      <c r="U30" s="8" t="s">
        <v>32</v>
      </c>
      <c r="V30" s="8" t="s">
        <v>91</v>
      </c>
      <c r="W30" s="11" t="s">
        <v>32</v>
      </c>
      <c r="X30" s="8" t="s">
        <v>43</v>
      </c>
    </row>
    <row ht="66" outlineLevel="0" r="31">
      <c r="A31" s="8" t="s">
        <v>133</v>
      </c>
      <c r="B31" s="9" t="n">
        <v>44861</v>
      </c>
      <c r="C31" s="8" t="s">
        <v>134</v>
      </c>
      <c r="D31" s="9" t="n">
        <v>44861</v>
      </c>
      <c r="E31" s="9" t="n">
        <v>44861</v>
      </c>
      <c r="F31" s="8" t="s">
        <v>133</v>
      </c>
      <c r="G31" s="8" t="s">
        <v>27</v>
      </c>
      <c r="H31" s="8" t="s">
        <v>28</v>
      </c>
      <c r="I31" s="10" t="n">
        <v>186</v>
      </c>
      <c r="J31" s="8" t="s">
        <v>89</v>
      </c>
      <c r="K31" s="9" t="n">
        <v>44861</v>
      </c>
      <c r="L31" s="8" t="s">
        <v>30</v>
      </c>
      <c r="M31" s="8" t="s">
        <v>31</v>
      </c>
      <c r="N31" s="8" t="s">
        <v>32</v>
      </c>
      <c r="O31" s="9" t="n"/>
      <c r="P31" s="8" t="s">
        <v>69</v>
      </c>
      <c r="Q31" s="8" t="s">
        <v>135</v>
      </c>
      <c r="R31" s="8" t="s">
        <v>32</v>
      </c>
      <c r="S31" s="8" t="s">
        <v>90</v>
      </c>
      <c r="T31" s="8" t="s">
        <v>36</v>
      </c>
      <c r="U31" s="8" t="s">
        <v>32</v>
      </c>
      <c r="V31" s="8" t="s">
        <v>91</v>
      </c>
      <c r="W31" s="11" t="s">
        <v>32</v>
      </c>
      <c r="X31" s="8" t="s">
        <v>43</v>
      </c>
    </row>
    <row customHeight="true" ht="84.5999984741211" outlineLevel="0" r="32">
      <c r="A32" s="8" t="s">
        <v>136</v>
      </c>
      <c r="B32" s="9" t="n">
        <v>44861</v>
      </c>
      <c r="C32" s="8" t="s">
        <v>137</v>
      </c>
      <c r="D32" s="9" t="n">
        <v>44861</v>
      </c>
      <c r="E32" s="9" t="n">
        <v>44861</v>
      </c>
      <c r="F32" s="8" t="s">
        <v>136</v>
      </c>
      <c r="G32" s="8" t="s">
        <v>27</v>
      </c>
      <c r="H32" s="8" t="s">
        <v>28</v>
      </c>
      <c r="I32" s="10" t="n">
        <v>55100</v>
      </c>
      <c r="J32" s="8" t="s">
        <v>29</v>
      </c>
      <c r="K32" s="9" t="n">
        <v>44861</v>
      </c>
      <c r="L32" s="8" t="s">
        <v>30</v>
      </c>
      <c r="M32" s="8" t="s">
        <v>31</v>
      </c>
      <c r="N32" s="8" t="s">
        <v>32</v>
      </c>
      <c r="O32" s="9" t="n"/>
      <c r="P32" s="8" t="s">
        <v>27</v>
      </c>
      <c r="Q32" s="8" t="s">
        <v>138</v>
      </c>
      <c r="R32" s="8" t="s">
        <v>32</v>
      </c>
      <c r="S32" s="8" t="s">
        <v>35</v>
      </c>
      <c r="T32" s="8" t="s">
        <v>36</v>
      </c>
      <c r="U32" s="8" t="s">
        <v>32</v>
      </c>
      <c r="V32" s="8" t="s">
        <v>37</v>
      </c>
      <c r="W32" s="11" t="s">
        <v>32</v>
      </c>
      <c r="X32" s="8" t="s">
        <v>43</v>
      </c>
    </row>
    <row ht="66" outlineLevel="0" r="33">
      <c r="A33" s="8" t="s">
        <v>139</v>
      </c>
      <c r="B33" s="9" t="n">
        <v>44862</v>
      </c>
      <c r="C33" s="8" t="s">
        <v>140</v>
      </c>
      <c r="D33" s="9" t="n">
        <v>44862</v>
      </c>
      <c r="E33" s="9" t="n">
        <v>44862</v>
      </c>
      <c r="F33" s="8" t="s">
        <v>139</v>
      </c>
      <c r="G33" s="8" t="s">
        <v>27</v>
      </c>
      <c r="H33" s="8" t="s">
        <v>28</v>
      </c>
      <c r="I33" s="10" t="n">
        <v>695.36</v>
      </c>
      <c r="J33" s="8" t="s">
        <v>29</v>
      </c>
      <c r="K33" s="9" t="n">
        <v>44862</v>
      </c>
      <c r="L33" s="8" t="s">
        <v>30</v>
      </c>
      <c r="M33" s="8" t="s">
        <v>31</v>
      </c>
      <c r="N33" s="8" t="s">
        <v>32</v>
      </c>
      <c r="O33" s="9" t="n"/>
      <c r="P33" s="8" t="s">
        <v>141</v>
      </c>
      <c r="Q33" s="8" t="s">
        <v>135</v>
      </c>
      <c r="R33" s="8" t="s">
        <v>32</v>
      </c>
      <c r="S33" s="8" t="s">
        <v>35</v>
      </c>
      <c r="T33" s="8" t="s">
        <v>36</v>
      </c>
      <c r="U33" s="8" t="s">
        <v>32</v>
      </c>
      <c r="V33" s="8" t="s">
        <v>37</v>
      </c>
      <c r="W33" s="11" t="s">
        <v>32</v>
      </c>
      <c r="X33" s="8" t="s">
        <v>43</v>
      </c>
    </row>
    <row ht="66" outlineLevel="0" r="34">
      <c r="A34" s="8" t="s">
        <v>142</v>
      </c>
      <c r="B34" s="9" t="n">
        <v>44865</v>
      </c>
      <c r="C34" s="8" t="s">
        <v>143</v>
      </c>
      <c r="D34" s="9" t="n">
        <v>44865</v>
      </c>
      <c r="E34" s="9" t="n">
        <v>44865</v>
      </c>
      <c r="F34" s="8" t="s">
        <v>142</v>
      </c>
      <c r="G34" s="8" t="s">
        <v>27</v>
      </c>
      <c r="H34" s="8" t="s">
        <v>28</v>
      </c>
      <c r="I34" s="10" t="n">
        <v>22481.2</v>
      </c>
      <c r="J34" s="8" t="s">
        <v>29</v>
      </c>
      <c r="K34" s="9" t="n">
        <v>44865</v>
      </c>
      <c r="L34" s="8" t="s">
        <v>30</v>
      </c>
      <c r="M34" s="8" t="s">
        <v>31</v>
      </c>
      <c r="N34" s="8" t="s">
        <v>32</v>
      </c>
      <c r="O34" s="9" t="n"/>
      <c r="P34" s="8" t="s">
        <v>144</v>
      </c>
      <c r="Q34" s="8" t="s">
        <v>145</v>
      </c>
      <c r="R34" s="8" t="s">
        <v>32</v>
      </c>
      <c r="S34" s="8" t="s">
        <v>35</v>
      </c>
      <c r="T34" s="8" t="s">
        <v>36</v>
      </c>
      <c r="U34" s="8" t="s">
        <v>32</v>
      </c>
      <c r="V34" s="8" t="s">
        <v>37</v>
      </c>
      <c r="W34" s="11" t="s">
        <v>32</v>
      </c>
      <c r="X34" s="8" t="s">
        <v>43</v>
      </c>
    </row>
    <row outlineLevel="0" r="35">
      <c r="A35" s="16" t="s">
        <v>146</v>
      </c>
      <c r="B35" s="16" t="n"/>
      <c r="C35" s="16" t="n"/>
      <c r="D35" s="16" t="n"/>
      <c r="E35" s="16" t="n"/>
      <c r="F35" s="16" t="n"/>
      <c r="G35" s="16" t="n"/>
      <c r="H35" s="16" t="n"/>
      <c r="I35" s="17" t="n">
        <f aca="false" ca="false" dt2D="false" dtr="false" t="normal">SUM(I4:I34)</f>
        <v>427507.07</v>
      </c>
      <c r="J35" s="16" t="n"/>
      <c r="K35" s="16" t="n"/>
      <c r="L35" s="16" t="n"/>
      <c r="M35" s="16" t="n"/>
      <c r="N35" s="16" t="n"/>
      <c r="O35" s="16" t="n"/>
      <c r="P35" s="16" t="n"/>
      <c r="Q35" s="16" t="n"/>
      <c r="R35" s="16" t="n"/>
      <c r="S35" s="16" t="n"/>
      <c r="T35" s="16" t="n"/>
      <c r="U35" s="16" t="n"/>
      <c r="V35" s="16" t="n"/>
      <c r="W35" s="18" t="n"/>
      <c r="X35" s="16" t="n"/>
    </row>
    <row outlineLevel="0" r="36">
      <c r="A36" s="19" t="n"/>
      <c r="B36" s="19" t="s"/>
      <c r="C36" s="19" t="s"/>
      <c r="D36" s="19" t="s"/>
      <c r="E36" s="19" t="s"/>
      <c r="F36" s="19" t="s"/>
      <c r="G36" s="19" t="s"/>
      <c r="H36" s="19" t="s"/>
      <c r="I36" s="19" t="s"/>
      <c r="J36" s="19" t="s"/>
      <c r="K36" s="19" t="s"/>
      <c r="L36" s="19" t="s"/>
      <c r="M36" s="19" t="s"/>
      <c r="N36" s="19" t="s"/>
      <c r="O36" s="19" t="s"/>
      <c r="P36" s="19" t="s"/>
      <c r="Q36" s="19" t="s"/>
      <c r="R36" s="19" t="s"/>
      <c r="S36" s="19" t="s"/>
      <c r="T36" s="19" t="s"/>
      <c r="U36" s="19" t="s"/>
      <c r="V36" s="19" t="s"/>
      <c r="W36" s="19" t="s"/>
      <c r="X36" s="19" t="s"/>
    </row>
    <row outlineLevel="0" r="37">
      <c r="A37" s="19" t="n"/>
      <c r="B37" s="19" t="s"/>
      <c r="C37" s="19" t="s"/>
      <c r="D37" s="19" t="s"/>
      <c r="E37" s="19" t="s"/>
      <c r="F37" s="19" t="s"/>
      <c r="G37" s="19" t="s"/>
      <c r="H37" s="19" t="s"/>
      <c r="I37" s="19" t="s"/>
      <c r="J37" s="19" t="s"/>
      <c r="K37" s="19" t="s"/>
      <c r="L37" s="19" t="s"/>
      <c r="M37" s="19" t="s"/>
      <c r="N37" s="19" t="s"/>
      <c r="O37" s="19" t="s"/>
      <c r="P37" s="19" t="s"/>
      <c r="Q37" s="19" t="s"/>
      <c r="R37" s="19" t="s"/>
      <c r="S37" s="19" t="s"/>
      <c r="T37" s="19" t="s"/>
      <c r="U37" s="19" t="s"/>
      <c r="V37" s="19" t="s"/>
      <c r="W37" s="19" t="s"/>
      <c r="X37" s="19" t="s"/>
    </row>
  </sheetData>
  <mergeCells count="4">
    <mergeCell ref="A1:X1"/>
    <mergeCell ref="A2:X2"/>
    <mergeCell ref="A36:X36"/>
    <mergeCell ref="A37:X37"/>
  </mergeCells>
  <pageMargins bottom="0.984251976013184" footer="0.511811017990112" header="0.511811017990112" left="0.984251976013184" right="0.984251976013184" top="0.984251976013184"/>
  <pageSetup fitToHeight="20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2022-11-08T08:50:06Z</dcterms:modified>
</cp:coreProperties>
</file>