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2" windowHeight="9900"/>
  </bookViews>
  <sheets>
    <sheet name="Документ" sheetId="1" r:id="rId1"/>
  </sheets>
  <definedNames>
    <definedName name="_xlnm.Print_Titles" localSheetId="0">Документ!$1:$3</definedName>
  </definedNames>
  <calcPr calcId="145621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<sst xmlns="http://schemas.openxmlformats.org/spreadsheetml/2006/main" count="566" uniqueCount="152">
  <si>
    <t>Закупка у единственного поставщика в соответствии с п.4 ч.1 ст.93 44-ФЗ</t>
  </si>
  <si>
    <t>ИНН</t>
  </si>
  <si>
    <t>Идентификационный код</t>
  </si>
  <si>
    <t>74</t>
  </si>
  <si>
    <t>ИНН поставщика</t>
  </si>
  <si>
    <t>Рег.номер</t>
  </si>
  <si>
    <t>Аналитические признаки</t>
  </si>
  <si>
    <t>73</t>
  </si>
  <si>
    <t>434588439101</t>
  </si>
  <si>
    <t>ГРБС</t>
  </si>
  <si>
    <t>72</t>
  </si>
  <si>
    <t>Министерство образования Кировской области</t>
  </si>
  <si>
    <t>Дата</t>
  </si>
  <si>
    <t>07703001343</t>
  </si>
  <si>
    <t>69</t>
  </si>
  <si>
    <t>71</t>
  </si>
  <si>
    <t>07703001342</t>
  </si>
  <si>
    <t>68</t>
  </si>
  <si>
    <t>Владелец</t>
  </si>
  <si>
    <t>400001</t>
  </si>
  <si>
    <t>Наименование поставщика</t>
  </si>
  <si>
    <t>Закупка у единственного поставщика в соответствии с п.5 ч.1 ст.93 44-ФЗ</t>
  </si>
  <si>
    <t>100001</t>
  </si>
  <si>
    <t>70</t>
  </si>
  <si>
    <t>Заказчик</t>
  </si>
  <si>
    <t>4346041287</t>
  </si>
  <si>
    <t>67</t>
  </si>
  <si>
    <t>Номер изменения</t>
  </si>
  <si>
    <t/>
  </si>
  <si>
    <t>83</t>
  </si>
  <si>
    <t>Счет получателя</t>
  </si>
  <si>
    <t>Дата документа</t>
  </si>
  <si>
    <t>66</t>
  </si>
  <si>
    <t>Дата изменения статуса</t>
  </si>
  <si>
    <t>82</t>
  </si>
  <si>
    <t>Номер позиции ПГ</t>
  </si>
  <si>
    <t>Тип сведений</t>
  </si>
  <si>
    <t>434559633802</t>
  </si>
  <si>
    <t>65</t>
  </si>
  <si>
    <t>Номер</t>
  </si>
  <si>
    <t>434521108427</t>
  </si>
  <si>
    <t>434585001013</t>
  </si>
  <si>
    <t>Дворец творчества Мемориал</t>
  </si>
  <si>
    <t>Поставка канцелярских товаров</t>
  </si>
  <si>
    <t>Причина осуществления закупки без публикации извещения</t>
  </si>
  <si>
    <t>Малая закупка</t>
  </si>
  <si>
    <t>Дата изменения</t>
  </si>
  <si>
    <t>Предмет закупки</t>
  </si>
  <si>
    <t>Тип закупки</t>
  </si>
  <si>
    <t>В реестре малых закупок,Сформировано БО, Актуальная редакция</t>
  </si>
  <si>
    <t>75</t>
  </si>
  <si>
    <t>Первичная</t>
  </si>
  <si>
    <t>Итого:</t>
  </si>
  <si>
    <t>Цена закупки</t>
  </si>
  <si>
    <t>Поставка хозяйственных товаров</t>
  </si>
  <si>
    <t>Национальный проект</t>
  </si>
  <si>
    <t>Дата НД</t>
  </si>
  <si>
    <t>об оказании платных образовательных услуг</t>
  </si>
  <si>
    <t>7718244775</t>
  </si>
  <si>
    <t>ФГБОУ ДО ФЦДО</t>
  </si>
  <si>
    <t>232434604128743450100100020000000000</t>
  </si>
  <si>
    <t>Поставка эмали</t>
  </si>
  <si>
    <t>4345474231</t>
  </si>
  <si>
    <t>Общество с ограниченной ответственностью «ГСТ-Комплект»</t>
  </si>
  <si>
    <t>Оказание услуг по перевозке пассажиров</t>
  </si>
  <si>
    <t>Индивидуальный предприниматель Феофилактов Алексей Александрович</t>
  </si>
  <si>
    <t>434587641820</t>
  </si>
  <si>
    <t>Индивидуальный предприниматель Гагаринова Татьяна Сергеевна</t>
  </si>
  <si>
    <t>Поставка конфет</t>
  </si>
  <si>
    <t>Индивидуальный предприниматель Киселева Наталья Юрьевна</t>
  </si>
  <si>
    <t>434600448659</t>
  </si>
  <si>
    <t>Индивидуальный предприниматель Романов Роман Олегович</t>
  </si>
  <si>
    <t xml:space="preserve">434581613463 </t>
  </si>
  <si>
    <t>Поставка книг</t>
  </si>
  <si>
    <t>Индивидуальный предприниматель Шамов Сергей Петрович</t>
  </si>
  <si>
    <t>434600182230</t>
  </si>
  <si>
    <t>232434604128743450100100010000000000</t>
  </si>
  <si>
    <t>№К2303/177/101-806-K/72</t>
  </si>
  <si>
    <t>Kaspersky Endpoint Security для бизнеса - Стандартный Russian Edition. 25-49 Node 3 year Educational Special License, неисключительное право</t>
  </si>
  <si>
    <t>ООО ТК "АСПЕКТ-СЕТИ"</t>
  </si>
  <si>
    <t>4348027055</t>
  </si>
  <si>
    <t>Поставка запчастей</t>
  </si>
  <si>
    <t xml:space="preserve">ОБЩЕСТВО С ОГРАНИЧЕННОЙ ОТВЕТСТВЕННОСТЬЮ
«АВТОРЕМСТРОЙ»
</t>
  </si>
  <si>
    <t>4324006514</t>
  </si>
  <si>
    <t>Изготовление дипломов</t>
  </si>
  <si>
    <t>Индивидуальный предприниматель Плюснин Николай Валерьевич</t>
  </si>
  <si>
    <t>Поставка призов</t>
  </si>
  <si>
    <t>Индивидуальный предприниматель Погудина Лариса Николаевна</t>
  </si>
  <si>
    <t>76</t>
  </si>
  <si>
    <t>Ремонт ПАЗ</t>
  </si>
  <si>
    <t>Кутергин Олег Витальевич</t>
  </si>
  <si>
    <t>7710140679</t>
  </si>
  <si>
    <t>77</t>
  </si>
  <si>
    <t>Поставка шахматных часов</t>
  </si>
  <si>
    <t>Общество с ограниченной ответственностью "ФИРМА "НОВАЯ ТЕХНИКА"</t>
  </si>
  <si>
    <t>4345485025</t>
  </si>
  <si>
    <t>78</t>
  </si>
  <si>
    <t>Изготовление баннера</t>
  </si>
  <si>
    <t>232434604128743450100100010000000244</t>
  </si>
  <si>
    <t>ООО фирма «Лера Сервис»</t>
  </si>
  <si>
    <t xml:space="preserve">4346019860 </t>
  </si>
  <si>
    <t>81</t>
  </si>
  <si>
    <t>Поставка запчастей для транспортировочных тележек</t>
  </si>
  <si>
    <t>ИП Кононова Ангелина Валерьевна</t>
  </si>
  <si>
    <t>Поставка дымоуловителей</t>
  </si>
  <si>
    <t>232434604128743450100100020000000244</t>
  </si>
  <si>
    <t>Индивидуальный предприниматель Иванцов Андрей Юрьевич</t>
  </si>
  <si>
    <t>434100082371</t>
  </si>
  <si>
    <t>84</t>
  </si>
  <si>
    <t>Поставка  бензопилы</t>
  </si>
  <si>
    <t>Индивидуальный предприниматель Зайцев Сергей Николаевич</t>
  </si>
  <si>
    <t xml:space="preserve">434701112214 </t>
  </si>
  <si>
    <t>23243460412874345010010002000000024</t>
  </si>
  <si>
    <t>208/85</t>
  </si>
  <si>
    <t>Оказание услуг по обучению</t>
  </si>
  <si>
    <t>АВТОНОМНАЯ НЕКОММЕРЧЕСКАЯ ОРГАНИЗАЦИЯ ДОПОЛНИТЕЛЬНОГО ПРОФЕССИОНАЛЬНОГО ОБРАЗОВАНИЯ "БизнесПерспектива</t>
  </si>
  <si>
    <t>4345461232</t>
  </si>
  <si>
    <t>86</t>
  </si>
  <si>
    <t>Поставка чернил для принтера</t>
  </si>
  <si>
    <t>Индивидуальный предприниматель Калинин Борис Борисович</t>
  </si>
  <si>
    <t>434559932802</t>
  </si>
  <si>
    <t>87</t>
  </si>
  <si>
    <t>88</t>
  </si>
  <si>
    <t>Поставка карандашей</t>
  </si>
  <si>
    <t>89</t>
  </si>
  <si>
    <t>Поставка товаров</t>
  </si>
  <si>
    <t>Индивидуальный предприниматель Мельников Андрей Анатольевич</t>
  </si>
  <si>
    <t>434559602459</t>
  </si>
  <si>
    <t>90</t>
  </si>
  <si>
    <t>Технический осмотр</t>
  </si>
  <si>
    <t>Общество с ограниченной ответственностью «ТЕХКОНТРОЛЬ»</t>
  </si>
  <si>
    <t>4345286196</t>
  </si>
  <si>
    <t>92</t>
  </si>
  <si>
    <t>Оказание услуги по организации участия Заказчика в детском театральном фестивале «Маленький фонарщик»</t>
  </si>
  <si>
    <t xml:space="preserve">ИП Шишков Юрий Иванович </t>
  </si>
  <si>
    <t xml:space="preserve">121501594560 </t>
  </si>
  <si>
    <t>93</t>
  </si>
  <si>
    <t>94</t>
  </si>
  <si>
    <t>Периодический медосмотр</t>
  </si>
  <si>
    <t>Общество с ограниченной ответственностью фирма «Эстлайт» (Медицинский центр «Ваш доктор»)</t>
  </si>
  <si>
    <t>4345015936</t>
  </si>
  <si>
    <t>95</t>
  </si>
  <si>
    <t>Поставка мфу</t>
  </si>
  <si>
    <t>Общество с ограниченной ответственностью «Рубикон»</t>
  </si>
  <si>
    <t>4345090323</t>
  </si>
  <si>
    <t>96</t>
  </si>
  <si>
    <t>Оказание услуг мойки и химической чистки автобуса ПАЗ 32053</t>
  </si>
  <si>
    <t xml:space="preserve">Индивидуальный предприниматель
Головкина Татьяна Михайловна
</t>
  </si>
  <si>
    <t>434562077009</t>
  </si>
  <si>
    <t>97</t>
  </si>
  <si>
    <t>Поставка компьютерных аксессуаров</t>
  </si>
  <si>
    <t>поставка компьютерных аксессуаров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</si>
</sst>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0"/>
  </numFmts>
  <fonts count="10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8000"/>
      <name val="Arial Cyr&quot;, sans-serif"/>
    </font>
    <font>
      <b/>
      <sz val="10"/>
      <color rgb="FF008000"/>
      <name val="Arial Cyr"/>
    </font>
    <font>
      <b/>
      <sz val="10"/>
      <color rgb="FF000000"/>
      <name val="Arial Cyr"/>
    </font>
    <font>
      <sz val="10"/>
      <color rgb="FF008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49" fontId="2" fillId="0" borderId="1">
      <alignment vertical="top" wrapText="1"/>
    </xf>
    <xf numFmtId="14" fontId="2" fillId="0" borderId="1">
      <alignment vertical="top" wrapText="1"/>
    </xf>
    <xf numFmtId="0" fontId="3" fillId="2" borderId="1">
      <alignment horizontal="center" vertical="center" wrapText="1"/>
    </xf>
    <xf numFmtId="4" fontId="4" fillId="3" borderId="1">
      <alignment vertical="top" shrinkToFit="1"/>
    </xf>
    <xf numFmtId="0" fontId="5" fillId="3" borderId="2">
      <alignment horizontal="center" vertical="top"/>
    </xf>
    <xf numFmtId="4" fontId="6" fillId="0" borderId="1">
      <alignment vertical="top" shrinkToFit="1"/>
    </xf>
    <xf numFmtId="49" fontId="2" fillId="0" borderId="1">
      <alignment horizontal="center" vertical="top" wrapText="1"/>
    </xf>
    <xf numFmtId="0" fontId="7" fillId="0" borderId="0"/>
    <xf numFmtId="0" fontId="7" fillId="0" borderId="0"/>
    <xf numFmtId="0" fontId="1" fillId="0" borderId="0">
      <alignment horizontal="left"/>
    </xf>
    <xf numFmtId="0" fontId="8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9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left" vertical="top" wrapText="1"/>
    </xf>
    <xf numFmtId="0" fontId="5" fillId="3" borderId="2">
      <alignment vertical="top"/>
    </xf>
    <xf numFmtId="4" fontId="5" fillId="3" borderId="1">
      <alignment vertical="top" shrinkToFit="1"/>
    </xf>
    <xf numFmtId="0" fontId="5" fillId="3" borderId="2">
      <alignment horizontal="right" vertical="top"/>
    </xf>
    <xf numFmtId="164" fontId="2" fillId="0" borderId="1">
      <alignment vertical="top"/>
    </xf>
    <xf numFmtId="165" fontId="2" fillId="0" borderId="1">
      <alignment vertical="top"/>
    </xf>
  </cellStyleXfs>
  <cellXfs count="15">
    <xf numFmtId="0" fontId="0" fillId="0" borderId="0" xfId="0"/>
    <xf numFmtId="0" fontId="5" fillId="3" borderId="2" xfId="20" applyNumberFormat="1" applyProtection="1">
      <alignment vertical="top"/>
    </xf>
    <xf numFmtId="0" fontId="5" fillId="3" borderId="2" xfId="7" applyNumberFormat="1" applyProtection="1">
      <alignment horizontal="center" vertical="top"/>
    </xf>
    <xf numFmtId="4" fontId="4" fillId="3" borderId="1" xfId="6" applyNumberFormat="1" applyProtection="1">
      <alignment vertical="top" shrinkToFit="1"/>
    </xf>
    <xf numFmtId="0" fontId="8" fillId="2" borderId="1" xfId="13" applyNumberFormat="1" applyProtection="1">
      <alignment horizontal="center" vertical="center" wrapText="1"/>
    </xf>
    <xf numFmtId="14" fontId="2" fillId="0" borderId="1" xfId="4" applyNumberFormat="1" applyProtection="1">
      <alignment vertical="top" wrapText="1"/>
    </xf>
    <xf numFmtId="49" fontId="2" fillId="0" borderId="1" xfId="9" applyNumberFormat="1" applyProtection="1">
      <alignment horizontal="center" vertical="top" wrapText="1"/>
    </xf>
    <xf numFmtId="49" fontId="2" fillId="0" borderId="1" xfId="3" quotePrefix="1" applyNumberFormat="1" applyProtection="1">
      <alignment vertical="top" wrapText="1"/>
    </xf>
    <xf numFmtId="0" fontId="0" fillId="0" borderId="0" xfId="0" applyProtection="1">
      <protection locked="0"/>
    </xf>
    <xf numFmtId="0" fontId="3" fillId="2" borderId="1" xfId="5" applyNumberFormat="1" applyProtection="1">
      <alignment horizontal="center" vertical="center" wrapText="1"/>
    </xf>
    <xf numFmtId="4" fontId="6" fillId="0" borderId="1" xfId="8" applyNumberFormat="1" applyProtection="1">
      <alignment vertical="top" shrinkToFit="1"/>
    </xf>
    <xf numFmtId="0" fontId="9" fillId="0" borderId="0" xfId="17" applyNumberFormat="1" applyProtection="1">
      <alignment horizontal="center" vertical="center" wrapText="1"/>
    </xf>
    <xf numFmtId="0" fontId="9" fillId="0" borderId="0" xfId="17" applyNumberFormat="1">
      <alignment horizontal="center" vertical="center" wrapText="1"/>
    </xf>
    <xf numFmtId="0" fontId="7" fillId="0" borderId="0" xfId="19" applyNumberFormat="1" applyProtection="1">
      <alignment horizontal="left" vertical="top" wrapText="1"/>
    </xf>
    <xf numFmtId="0" fontId="7" fillId="0" borderId="0" xfId="19" applyNumberFormat="1">
      <alignment horizontal="left" vertical="top" wrapText="1"/>
    </xf>
  </cellXfs>
  <cellStyles count="25">
    <cellStyle name="br" xfId="1"/>
    <cellStyle name="col" xfId="2"/>
    <cellStyle name="st17" xfId="3"/>
    <cellStyle name="st18" xfId="4"/>
    <cellStyle name="st19" xfId="5"/>
    <cellStyle name="st20" xfId="6"/>
    <cellStyle name="st21" xfId="7"/>
    <cellStyle name="st22" xfId="8"/>
    <cellStyle name="st23" xfId="9"/>
    <cellStyle name="style0" xfId="10"/>
    <cellStyle name="td" xfId="11"/>
    <cellStyle name="tr" xfId="12"/>
    <cellStyle name="xl24" xfId="13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2"/>
    <cellStyle name="xl35" xfId="23"/>
    <cellStyle name="xl36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showZeros="0" tabSelected="1" topLeftCell="A28" zoomScale="82" zoomScaleNormal="82" workbookViewId="0">
      <selection activeCell="I57" sqref="I57"/>
    </sheetView>
  </sheetViews>
  <sheetFormatPr defaultRowHeight="14.4"/>
  <cols>
    <col min="1" max="22" width="19.33203125" style="8" customWidth="1"/>
    <col min="23" max="23" width="9.6640625" style="8" customWidth="1"/>
    <col min="24" max="24" width="19.33203125" style="8" customWidth="1"/>
    <col min="25" max="16384" width="8.88671875" style="8"/>
  </cols>
  <sheetData>
    <row r="1" spans="1:24" ht="15.6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6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66">
      <c r="A3" s="4" t="s">
        <v>39</v>
      </c>
      <c r="B3" s="4" t="s">
        <v>12</v>
      </c>
      <c r="C3" s="4" t="s">
        <v>47</v>
      </c>
      <c r="D3" s="4" t="s">
        <v>56</v>
      </c>
      <c r="E3" s="4" t="s">
        <v>31</v>
      </c>
      <c r="F3" s="4" t="s">
        <v>5</v>
      </c>
      <c r="G3" s="4" t="s">
        <v>1</v>
      </c>
      <c r="H3" s="4" t="s">
        <v>24</v>
      </c>
      <c r="I3" s="9" t="s">
        <v>53</v>
      </c>
      <c r="J3" s="4" t="s">
        <v>48</v>
      </c>
      <c r="K3" s="4" t="s">
        <v>33</v>
      </c>
      <c r="L3" s="4" t="s">
        <v>6</v>
      </c>
      <c r="M3" s="4" t="s">
        <v>36</v>
      </c>
      <c r="N3" s="4" t="s">
        <v>27</v>
      </c>
      <c r="O3" s="4" t="s">
        <v>46</v>
      </c>
      <c r="P3" s="4" t="s">
        <v>4</v>
      </c>
      <c r="Q3" s="4" t="s">
        <v>20</v>
      </c>
      <c r="R3" s="4" t="s">
        <v>18</v>
      </c>
      <c r="S3" s="4" t="s">
        <v>2</v>
      </c>
      <c r="T3" s="4" t="s">
        <v>9</v>
      </c>
      <c r="U3" s="4" t="s">
        <v>44</v>
      </c>
      <c r="V3" s="4" t="s">
        <v>35</v>
      </c>
      <c r="W3" s="4" t="s">
        <v>55</v>
      </c>
      <c r="X3" s="4" t="s">
        <v>30</v>
      </c>
    </row>
    <row r="4" spans="1:24" ht="66">
      <c r="A4" s="7" t="s">
        <v>38</v>
      </c>
      <c r="B4" s="5">
        <v>44991</v>
      </c>
      <c r="C4" s="7" t="s">
        <v>57</v>
      </c>
      <c r="D4" s="5">
        <v>44991</v>
      </c>
      <c r="E4" s="5">
        <v>44991</v>
      </c>
      <c r="F4" s="7" t="s">
        <v>38</v>
      </c>
      <c r="G4" s="7" t="s">
        <v>25</v>
      </c>
      <c r="H4" s="7" t="s">
        <v>42</v>
      </c>
      <c r="I4" s="10">
        <v>3000</v>
      </c>
      <c r="J4" s="7" t="s">
        <v>21</v>
      </c>
      <c r="K4" s="5">
        <v>44991</v>
      </c>
      <c r="L4" s="7" t="s">
        <v>49</v>
      </c>
      <c r="M4" s="7" t="s">
        <v>51</v>
      </c>
      <c r="N4" s="7" t="s">
        <v>28</v>
      </c>
      <c r="O4" s="5"/>
      <c r="P4" s="7" t="s">
        <v>58</v>
      </c>
      <c r="Q4" s="7" t="s">
        <v>59</v>
      </c>
      <c r="R4" s="7" t="s">
        <v>28</v>
      </c>
      <c r="S4" s="7" t="s">
        <v>60</v>
      </c>
      <c r="T4" s="7" t="s">
        <v>11</v>
      </c>
      <c r="U4" s="7" t="s">
        <v>28</v>
      </c>
      <c r="V4" s="7" t="s">
        <v>19</v>
      </c>
      <c r="W4" s="6" t="s">
        <v>28</v>
      </c>
      <c r="X4" s="7" t="s">
        <v>16</v>
      </c>
    </row>
    <row r="5" spans="1:24" ht="66">
      <c r="A5" s="7" t="s">
        <v>32</v>
      </c>
      <c r="B5" s="5">
        <v>44991</v>
      </c>
      <c r="C5" s="7" t="s">
        <v>61</v>
      </c>
      <c r="D5" s="5">
        <v>44991</v>
      </c>
      <c r="E5" s="5">
        <v>44991</v>
      </c>
      <c r="F5" s="7" t="s">
        <v>32</v>
      </c>
      <c r="G5" s="7" t="s">
        <v>25</v>
      </c>
      <c r="H5" s="7" t="s">
        <v>42</v>
      </c>
      <c r="I5" s="10">
        <v>270</v>
      </c>
      <c r="J5" s="7" t="s">
        <v>21</v>
      </c>
      <c r="K5" s="5">
        <v>44991</v>
      </c>
      <c r="L5" s="7" t="s">
        <v>49</v>
      </c>
      <c r="M5" s="7" t="s">
        <v>51</v>
      </c>
      <c r="N5" s="7" t="s">
        <v>28</v>
      </c>
      <c r="O5" s="5"/>
      <c r="P5" s="7" t="s">
        <v>62</v>
      </c>
      <c r="Q5" s="7" t="s">
        <v>63</v>
      </c>
      <c r="R5" s="7" t="s">
        <v>28</v>
      </c>
      <c r="S5" s="7" t="s">
        <v>60</v>
      </c>
      <c r="T5" s="7" t="s">
        <v>11</v>
      </c>
      <c r="U5" s="7" t="s">
        <v>28</v>
      </c>
      <c r="V5" s="7" t="s">
        <v>19</v>
      </c>
      <c r="W5" s="6" t="s">
        <v>28</v>
      </c>
      <c r="X5" s="7" t="s">
        <v>16</v>
      </c>
    </row>
    <row r="6" spans="1:24" ht="66">
      <c r="A6" s="7" t="s">
        <v>26</v>
      </c>
      <c r="B6" s="5">
        <v>44994</v>
      </c>
      <c r="C6" s="7" t="s">
        <v>64</v>
      </c>
      <c r="D6" s="5">
        <v>44994</v>
      </c>
      <c r="E6" s="5">
        <v>44994</v>
      </c>
      <c r="F6" s="7" t="s">
        <v>26</v>
      </c>
      <c r="G6" s="7" t="s">
        <v>25</v>
      </c>
      <c r="H6" s="7" t="s">
        <v>42</v>
      </c>
      <c r="I6" s="10">
        <v>40000</v>
      </c>
      <c r="J6" s="7" t="s">
        <v>21</v>
      </c>
      <c r="K6" s="5">
        <v>44994</v>
      </c>
      <c r="L6" s="7" t="s">
        <v>49</v>
      </c>
      <c r="M6" s="7" t="s">
        <v>51</v>
      </c>
      <c r="N6" s="7" t="s">
        <v>28</v>
      </c>
      <c r="O6" s="5"/>
      <c r="P6" s="7" t="s">
        <v>66</v>
      </c>
      <c r="Q6" s="7" t="s">
        <v>65</v>
      </c>
      <c r="R6" s="7" t="s">
        <v>28</v>
      </c>
      <c r="S6" s="7" t="s">
        <v>60</v>
      </c>
      <c r="T6" s="7" t="s">
        <v>11</v>
      </c>
      <c r="U6" s="7" t="s">
        <v>28</v>
      </c>
      <c r="V6" s="7" t="s">
        <v>19</v>
      </c>
      <c r="W6" s="6" t="s">
        <v>28</v>
      </c>
      <c r="X6" s="7" t="s">
        <v>16</v>
      </c>
    </row>
    <row r="7" spans="1:24" ht="66">
      <c r="A7" s="7" t="s">
        <v>17</v>
      </c>
      <c r="B7" s="5">
        <v>45000</v>
      </c>
      <c r="C7" s="7" t="s">
        <v>43</v>
      </c>
      <c r="D7" s="5">
        <v>45000</v>
      </c>
      <c r="E7" s="5">
        <v>45000</v>
      </c>
      <c r="F7" s="7" t="s">
        <v>17</v>
      </c>
      <c r="G7" s="7" t="s">
        <v>25</v>
      </c>
      <c r="H7" s="7" t="s">
        <v>42</v>
      </c>
      <c r="I7" s="10">
        <v>2469.92</v>
      </c>
      <c r="J7" s="7" t="s">
        <v>21</v>
      </c>
      <c r="K7" s="5">
        <v>45000</v>
      </c>
      <c r="L7" s="7" t="s">
        <v>49</v>
      </c>
      <c r="M7" s="7" t="s">
        <v>51</v>
      </c>
      <c r="N7" s="7" t="s">
        <v>28</v>
      </c>
      <c r="O7" s="5"/>
      <c r="P7" s="7" t="s">
        <v>8</v>
      </c>
      <c r="Q7" s="7" t="s">
        <v>67</v>
      </c>
      <c r="R7" s="7" t="s">
        <v>28</v>
      </c>
      <c r="S7" s="7" t="s">
        <v>60</v>
      </c>
      <c r="T7" s="7" t="s">
        <v>11</v>
      </c>
      <c r="U7" s="7" t="s">
        <v>28</v>
      </c>
      <c r="V7" s="7" t="s">
        <v>19</v>
      </c>
      <c r="W7" s="6" t="s">
        <v>28</v>
      </c>
      <c r="X7" s="7" t="s">
        <v>16</v>
      </c>
    </row>
    <row r="8" spans="1:24" ht="66">
      <c r="A8" s="7" t="s">
        <v>14</v>
      </c>
      <c r="B8" s="5">
        <v>45000</v>
      </c>
      <c r="C8" s="7" t="s">
        <v>68</v>
      </c>
      <c r="D8" s="5">
        <v>45000</v>
      </c>
      <c r="E8" s="5">
        <v>45000</v>
      </c>
      <c r="F8" s="7" t="s">
        <v>14</v>
      </c>
      <c r="G8" s="7" t="s">
        <v>25</v>
      </c>
      <c r="H8" s="7" t="s">
        <v>42</v>
      </c>
      <c r="I8" s="10">
        <v>1999.75</v>
      </c>
      <c r="J8" s="7" t="s">
        <v>0</v>
      </c>
      <c r="K8" s="5">
        <v>45000</v>
      </c>
      <c r="L8" s="7" t="s">
        <v>49</v>
      </c>
      <c r="M8" s="7" t="s">
        <v>51</v>
      </c>
      <c r="N8" s="7" t="s">
        <v>28</v>
      </c>
      <c r="O8" s="5"/>
      <c r="P8" s="7" t="s">
        <v>70</v>
      </c>
      <c r="Q8" s="7" t="s">
        <v>69</v>
      </c>
      <c r="R8" s="7" t="s">
        <v>28</v>
      </c>
      <c r="S8" s="7" t="s">
        <v>60</v>
      </c>
      <c r="T8" s="7" t="s">
        <v>11</v>
      </c>
      <c r="U8" s="7" t="s">
        <v>28</v>
      </c>
      <c r="V8" s="7" t="s">
        <v>19</v>
      </c>
      <c r="W8" s="6" t="s">
        <v>28</v>
      </c>
      <c r="X8" s="7" t="s">
        <v>16</v>
      </c>
    </row>
    <row r="9" spans="1:24" ht="66">
      <c r="A9" s="7" t="s">
        <v>23</v>
      </c>
      <c r="B9" s="5">
        <v>45000</v>
      </c>
      <c r="C9" s="7" t="s">
        <v>54</v>
      </c>
      <c r="D9" s="5">
        <v>45000</v>
      </c>
      <c r="E9" s="5">
        <v>45000</v>
      </c>
      <c r="F9" s="7" t="s">
        <v>23</v>
      </c>
      <c r="G9" s="7" t="s">
        <v>25</v>
      </c>
      <c r="H9" s="7" t="s">
        <v>42</v>
      </c>
      <c r="I9" s="10">
        <v>45734.5</v>
      </c>
      <c r="J9" s="7" t="s">
        <v>21</v>
      </c>
      <c r="K9" s="5">
        <v>45000</v>
      </c>
      <c r="L9" s="7" t="s">
        <v>49</v>
      </c>
      <c r="M9" s="7" t="s">
        <v>51</v>
      </c>
      <c r="N9" s="7" t="s">
        <v>28</v>
      </c>
      <c r="O9" s="5"/>
      <c r="P9" s="7" t="s">
        <v>72</v>
      </c>
      <c r="Q9" s="7" t="s">
        <v>71</v>
      </c>
      <c r="R9" s="7" t="s">
        <v>28</v>
      </c>
      <c r="S9" s="7" t="s">
        <v>60</v>
      </c>
      <c r="T9" s="7" t="s">
        <v>11</v>
      </c>
      <c r="U9" s="7" t="s">
        <v>28</v>
      </c>
      <c r="V9" s="7" t="s">
        <v>19</v>
      </c>
      <c r="W9" s="6" t="s">
        <v>28</v>
      </c>
      <c r="X9" s="7" t="s">
        <v>16</v>
      </c>
    </row>
    <row r="10" spans="1:24" ht="66">
      <c r="A10" s="7" t="s">
        <v>15</v>
      </c>
      <c r="B10" s="5">
        <v>45000</v>
      </c>
      <c r="C10" s="7" t="s">
        <v>73</v>
      </c>
      <c r="D10" s="5">
        <v>45000</v>
      </c>
      <c r="E10" s="5">
        <v>45000</v>
      </c>
      <c r="F10" s="7" t="s">
        <v>15</v>
      </c>
      <c r="G10" s="7" t="s">
        <v>25</v>
      </c>
      <c r="H10" s="7" t="s">
        <v>42</v>
      </c>
      <c r="I10" s="10">
        <v>8000</v>
      </c>
      <c r="J10" s="7" t="s">
        <v>0</v>
      </c>
      <c r="K10" s="5">
        <v>45000</v>
      </c>
      <c r="L10" s="7" t="s">
        <v>49</v>
      </c>
      <c r="M10" s="7" t="s">
        <v>51</v>
      </c>
      <c r="N10" s="7" t="s">
        <v>28</v>
      </c>
      <c r="O10" s="5"/>
      <c r="P10" s="7" t="s">
        <v>75</v>
      </c>
      <c r="Q10" s="7" t="s">
        <v>74</v>
      </c>
      <c r="R10" s="7" t="s">
        <v>28</v>
      </c>
      <c r="S10" s="7" t="s">
        <v>76</v>
      </c>
      <c r="T10" s="7" t="s">
        <v>11</v>
      </c>
      <c r="U10" s="7" t="s">
        <v>28</v>
      </c>
      <c r="V10" s="7" t="s">
        <v>22</v>
      </c>
      <c r="W10" s="6" t="s">
        <v>28</v>
      </c>
      <c r="X10" s="7" t="s">
        <v>16</v>
      </c>
    </row>
    <row r="11" spans="1:24" ht="118.8">
      <c r="A11" s="7" t="s">
        <v>77</v>
      </c>
      <c r="B11" s="5">
        <v>45001</v>
      </c>
      <c r="C11" s="7" t="s">
        <v>78</v>
      </c>
      <c r="D11" s="5">
        <v>45001</v>
      </c>
      <c r="E11" s="5">
        <v>45001</v>
      </c>
      <c r="F11" s="7" t="s">
        <v>10</v>
      </c>
      <c r="G11" s="7" t="s">
        <v>25</v>
      </c>
      <c r="H11" s="7" t="s">
        <v>42</v>
      </c>
      <c r="I11" s="10">
        <v>25200</v>
      </c>
      <c r="J11" s="7" t="s">
        <v>21</v>
      </c>
      <c r="K11" s="5">
        <v>45001</v>
      </c>
      <c r="L11" s="7" t="s">
        <v>49</v>
      </c>
      <c r="M11" s="7" t="s">
        <v>51</v>
      </c>
      <c r="N11" s="7" t="s">
        <v>28</v>
      </c>
      <c r="O11" s="5"/>
      <c r="P11" s="7" t="s">
        <v>80</v>
      </c>
      <c r="Q11" s="7" t="s">
        <v>79</v>
      </c>
      <c r="R11" s="7" t="s">
        <v>28</v>
      </c>
      <c r="S11" s="7" t="s">
        <v>60</v>
      </c>
      <c r="T11" s="7" t="s">
        <v>11</v>
      </c>
      <c r="U11" s="7" t="s">
        <v>28</v>
      </c>
      <c r="V11" s="7" t="s">
        <v>19</v>
      </c>
      <c r="W11" s="6" t="s">
        <v>28</v>
      </c>
      <c r="X11" s="7" t="s">
        <v>16</v>
      </c>
    </row>
    <row r="12" spans="1:24" ht="79.2">
      <c r="A12" s="7" t="s">
        <v>7</v>
      </c>
      <c r="B12" s="5">
        <v>45002</v>
      </c>
      <c r="C12" s="7" t="s">
        <v>81</v>
      </c>
      <c r="D12" s="5">
        <v>45002</v>
      </c>
      <c r="E12" s="5">
        <v>45002</v>
      </c>
      <c r="F12" s="7" t="s">
        <v>7</v>
      </c>
      <c r="G12" s="7" t="s">
        <v>25</v>
      </c>
      <c r="H12" s="7" t="s">
        <v>42</v>
      </c>
      <c r="I12" s="10">
        <v>5516</v>
      </c>
      <c r="J12" s="7" t="s">
        <v>21</v>
      </c>
      <c r="K12" s="5">
        <v>45002</v>
      </c>
      <c r="L12" s="7" t="s">
        <v>49</v>
      </c>
      <c r="M12" s="7" t="s">
        <v>51</v>
      </c>
      <c r="N12" s="7" t="s">
        <v>28</v>
      </c>
      <c r="O12" s="5"/>
      <c r="P12" s="7" t="s">
        <v>83</v>
      </c>
      <c r="Q12" s="7" t="s">
        <v>82</v>
      </c>
      <c r="R12" s="7" t="s">
        <v>28</v>
      </c>
      <c r="S12" s="7" t="s">
        <v>60</v>
      </c>
      <c r="T12" s="7" t="s">
        <v>11</v>
      </c>
      <c r="U12" s="7" t="s">
        <v>28</v>
      </c>
      <c r="V12" s="7" t="s">
        <v>19</v>
      </c>
      <c r="W12" s="6" t="s">
        <v>28</v>
      </c>
      <c r="X12" s="7" t="s">
        <v>16</v>
      </c>
    </row>
    <row r="13" spans="1:24" ht="66">
      <c r="A13" s="7" t="s">
        <v>3</v>
      </c>
      <c r="B13" s="5">
        <v>45002</v>
      </c>
      <c r="C13" s="7" t="s">
        <v>84</v>
      </c>
      <c r="D13" s="5">
        <v>45002</v>
      </c>
      <c r="E13" s="5">
        <v>45002</v>
      </c>
      <c r="F13" s="7" t="s">
        <v>3</v>
      </c>
      <c r="G13" s="7" t="s">
        <v>25</v>
      </c>
      <c r="H13" s="7" t="s">
        <v>42</v>
      </c>
      <c r="I13" s="10">
        <v>4998</v>
      </c>
      <c r="J13" s="7" t="s">
        <v>0</v>
      </c>
      <c r="K13" s="5">
        <v>45002</v>
      </c>
      <c r="L13" s="7" t="s">
        <v>49</v>
      </c>
      <c r="M13" s="7" t="s">
        <v>51</v>
      </c>
      <c r="N13" s="7" t="s">
        <v>28</v>
      </c>
      <c r="O13" s="5"/>
      <c r="P13" s="7" t="s">
        <v>40</v>
      </c>
      <c r="Q13" s="7" t="s">
        <v>85</v>
      </c>
      <c r="R13" s="7" t="s">
        <v>28</v>
      </c>
      <c r="S13" s="7" t="s">
        <v>76</v>
      </c>
      <c r="T13" s="7" t="s">
        <v>11</v>
      </c>
      <c r="U13" s="7" t="s">
        <v>28</v>
      </c>
      <c r="V13" s="7" t="s">
        <v>22</v>
      </c>
      <c r="W13" s="6" t="s">
        <v>28</v>
      </c>
      <c r="X13" s="7" t="s">
        <v>16</v>
      </c>
    </row>
    <row r="14" spans="1:24" ht="66">
      <c r="A14" s="7" t="s">
        <v>50</v>
      </c>
      <c r="B14" s="5">
        <v>45002</v>
      </c>
      <c r="C14" s="7" t="s">
        <v>86</v>
      </c>
      <c r="D14" s="5">
        <v>45002</v>
      </c>
      <c r="E14" s="5">
        <v>45002</v>
      </c>
      <c r="F14" s="7" t="s">
        <v>50</v>
      </c>
      <c r="G14" s="7" t="s">
        <v>25</v>
      </c>
      <c r="H14" s="7" t="s">
        <v>42</v>
      </c>
      <c r="I14" s="10">
        <v>8990</v>
      </c>
      <c r="J14" s="7" t="s">
        <v>0</v>
      </c>
      <c r="K14" s="5">
        <v>45002</v>
      </c>
      <c r="L14" s="7" t="s">
        <v>49</v>
      </c>
      <c r="M14" s="7" t="s">
        <v>51</v>
      </c>
      <c r="N14" s="7" t="s">
        <v>28</v>
      </c>
      <c r="O14" s="5"/>
      <c r="P14" s="7" t="s">
        <v>37</v>
      </c>
      <c r="Q14" s="7" t="s">
        <v>87</v>
      </c>
      <c r="R14" s="7" t="s">
        <v>28</v>
      </c>
      <c r="S14" s="7" t="s">
        <v>76</v>
      </c>
      <c r="T14" s="7" t="s">
        <v>11</v>
      </c>
      <c r="U14" s="7" t="s">
        <v>28</v>
      </c>
      <c r="V14" s="7" t="s">
        <v>22</v>
      </c>
      <c r="W14" s="6" t="s">
        <v>28</v>
      </c>
      <c r="X14" s="7" t="s">
        <v>16</v>
      </c>
    </row>
    <row r="15" spans="1:24" ht="66">
      <c r="A15" s="7" t="s">
        <v>88</v>
      </c>
      <c r="B15" s="5">
        <v>45008</v>
      </c>
      <c r="C15" s="7" t="s">
        <v>89</v>
      </c>
      <c r="D15" s="5">
        <v>45008</v>
      </c>
      <c r="E15" s="5">
        <v>45008</v>
      </c>
      <c r="F15" s="7" t="s">
        <v>88</v>
      </c>
      <c r="G15" s="7" t="s">
        <v>25</v>
      </c>
      <c r="H15" s="7" t="s">
        <v>42</v>
      </c>
      <c r="I15" s="10">
        <v>80690</v>
      </c>
      <c r="J15" s="7" t="s">
        <v>21</v>
      </c>
      <c r="K15" s="5">
        <v>45008</v>
      </c>
      <c r="L15" s="7" t="s">
        <v>49</v>
      </c>
      <c r="M15" s="7" t="s">
        <v>51</v>
      </c>
      <c r="N15" s="7" t="s">
        <v>28</v>
      </c>
      <c r="O15" s="5"/>
      <c r="P15" s="7" t="s">
        <v>91</v>
      </c>
      <c r="Q15" s="7" t="s">
        <v>90</v>
      </c>
      <c r="R15" s="7" t="s">
        <v>28</v>
      </c>
      <c r="S15" s="7" t="s">
        <v>60</v>
      </c>
      <c r="T15" s="7" t="s">
        <v>11</v>
      </c>
      <c r="U15" s="7" t="s">
        <v>28</v>
      </c>
      <c r="V15" s="7" t="s">
        <v>19</v>
      </c>
      <c r="W15" s="6" t="s">
        <v>28</v>
      </c>
      <c r="X15" s="7" t="s">
        <v>13</v>
      </c>
    </row>
    <row r="16" spans="1:24" ht="66">
      <c r="A16" s="7" t="s">
        <v>92</v>
      </c>
      <c r="B16" s="5">
        <v>45005</v>
      </c>
      <c r="C16" s="7" t="s">
        <v>93</v>
      </c>
      <c r="D16" s="5">
        <v>45005</v>
      </c>
      <c r="E16" s="5">
        <v>45005</v>
      </c>
      <c r="F16" s="7" t="s">
        <v>92</v>
      </c>
      <c r="G16" s="7" t="s">
        <v>25</v>
      </c>
      <c r="H16" s="7" t="s">
        <v>42</v>
      </c>
      <c r="I16" s="10">
        <v>29500</v>
      </c>
      <c r="J16" s="7" t="s">
        <v>21</v>
      </c>
      <c r="K16" s="5">
        <v>45005</v>
      </c>
      <c r="L16" s="7" t="s">
        <v>49</v>
      </c>
      <c r="M16" s="7" t="s">
        <v>51</v>
      </c>
      <c r="N16" s="7" t="s">
        <v>28</v>
      </c>
      <c r="O16" s="5"/>
      <c r="P16" s="7" t="s">
        <v>95</v>
      </c>
      <c r="Q16" s="7" t="s">
        <v>94</v>
      </c>
      <c r="R16" s="7" t="s">
        <v>28</v>
      </c>
      <c r="S16" s="7" t="s">
        <v>60</v>
      </c>
      <c r="T16" s="7" t="s">
        <v>11</v>
      </c>
      <c r="U16" s="7" t="s">
        <v>28</v>
      </c>
      <c r="V16" s="7" t="s">
        <v>19</v>
      </c>
      <c r="W16" s="6" t="s">
        <v>28</v>
      </c>
      <c r="X16" s="7" t="s">
        <v>16</v>
      </c>
    </row>
    <row r="17" spans="1:24" ht="66">
      <c r="A17" s="7" t="s">
        <v>96</v>
      </c>
      <c r="B17" s="5">
        <v>45005</v>
      </c>
      <c r="C17" s="7" t="s">
        <v>97</v>
      </c>
      <c r="D17" s="5">
        <v>45005</v>
      </c>
      <c r="E17" s="5">
        <v>45005</v>
      </c>
      <c r="F17" s="7" t="s">
        <v>96</v>
      </c>
      <c r="G17" s="7" t="s">
        <v>25</v>
      </c>
      <c r="H17" s="7" t="s">
        <v>42</v>
      </c>
      <c r="I17" s="10">
        <v>1800</v>
      </c>
      <c r="J17" s="7" t="s">
        <v>21</v>
      </c>
      <c r="K17" s="5">
        <v>45005</v>
      </c>
      <c r="L17" s="7" t="s">
        <v>49</v>
      </c>
      <c r="M17" s="7" t="s">
        <v>51</v>
      </c>
      <c r="N17" s="7" t="s">
        <v>28</v>
      </c>
      <c r="O17" s="5"/>
      <c r="P17" s="7" t="s">
        <v>100</v>
      </c>
      <c r="Q17" s="7" t="s">
        <v>99</v>
      </c>
      <c r="R17" s="7" t="s">
        <v>28</v>
      </c>
      <c r="S17" s="7" t="s">
        <v>98</v>
      </c>
      <c r="T17" s="7" t="s">
        <v>11</v>
      </c>
      <c r="U17" s="7" t="s">
        <v>28</v>
      </c>
      <c r="V17" s="7" t="s">
        <v>19</v>
      </c>
      <c r="W17" s="6" t="s">
        <v>28</v>
      </c>
      <c r="X17" s="7" t="s">
        <v>16</v>
      </c>
    </row>
    <row r="18" spans="1:24" ht="66">
      <c r="A18" s="7" t="s">
        <v>101</v>
      </c>
      <c r="B18" s="5">
        <v>45007</v>
      </c>
      <c r="C18" s="7" t="s">
        <v>102</v>
      </c>
      <c r="D18" s="5">
        <v>45007</v>
      </c>
      <c r="E18" s="5">
        <v>45007</v>
      </c>
      <c r="F18" s="7" t="s">
        <v>101</v>
      </c>
      <c r="G18" s="7" t="s">
        <v>25</v>
      </c>
      <c r="H18" s="7" t="s">
        <v>42</v>
      </c>
      <c r="I18" s="10">
        <v>2920</v>
      </c>
      <c r="J18" s="7" t="s">
        <v>21</v>
      </c>
      <c r="K18" s="5">
        <v>45007</v>
      </c>
      <c r="L18" s="7" t="s">
        <v>49</v>
      </c>
      <c r="M18" s="7" t="s">
        <v>51</v>
      </c>
      <c r="N18" s="7" t="s">
        <v>28</v>
      </c>
      <c r="O18" s="5"/>
      <c r="P18" s="7" t="s">
        <v>41</v>
      </c>
      <c r="Q18" s="7" t="s">
        <v>103</v>
      </c>
      <c r="R18" s="7" t="s">
        <v>28</v>
      </c>
      <c r="S18" s="7" t="s">
        <v>112</v>
      </c>
      <c r="T18" s="7" t="s">
        <v>11</v>
      </c>
      <c r="U18" s="7" t="s">
        <v>28</v>
      </c>
      <c r="V18" s="7" t="s">
        <v>19</v>
      </c>
      <c r="W18" s="6" t="s">
        <v>28</v>
      </c>
      <c r="X18" s="7" t="s">
        <v>16</v>
      </c>
    </row>
    <row r="19" spans="1:24" ht="66">
      <c r="A19" s="7" t="s">
        <v>34</v>
      </c>
      <c r="B19" s="5">
        <v>45007</v>
      </c>
      <c r="C19" s="7" t="s">
        <v>104</v>
      </c>
      <c r="D19" s="5">
        <v>45007</v>
      </c>
      <c r="E19" s="5">
        <v>45007</v>
      </c>
      <c r="F19" s="7" t="s">
        <v>34</v>
      </c>
      <c r="G19" s="7" t="s">
        <v>25</v>
      </c>
      <c r="H19" s="7" t="s">
        <v>42</v>
      </c>
      <c r="I19" s="10">
        <v>50000</v>
      </c>
      <c r="J19" s="7" t="s">
        <v>21</v>
      </c>
      <c r="K19" s="5">
        <v>45007</v>
      </c>
      <c r="L19" s="7" t="s">
        <v>49</v>
      </c>
      <c r="M19" s="7" t="s">
        <v>51</v>
      </c>
      <c r="N19" s="7" t="s">
        <v>28</v>
      </c>
      <c r="O19" s="5"/>
      <c r="P19" s="7" t="s">
        <v>41</v>
      </c>
      <c r="Q19" s="7" t="s">
        <v>103</v>
      </c>
      <c r="R19" s="7" t="s">
        <v>28</v>
      </c>
      <c r="S19" s="7" t="s">
        <v>105</v>
      </c>
      <c r="T19" s="7" t="s">
        <v>11</v>
      </c>
      <c r="U19" s="7" t="s">
        <v>28</v>
      </c>
      <c r="V19" s="7" t="s">
        <v>19</v>
      </c>
      <c r="W19" s="6" t="s">
        <v>28</v>
      </c>
      <c r="X19" s="7" t="s">
        <v>16</v>
      </c>
    </row>
    <row r="20" spans="1:24" ht="66">
      <c r="A20" s="7" t="s">
        <v>29</v>
      </c>
      <c r="B20" s="5">
        <v>45007</v>
      </c>
      <c r="C20" s="7" t="s">
        <v>86</v>
      </c>
      <c r="D20" s="5">
        <v>45007</v>
      </c>
      <c r="E20" s="5">
        <v>45007</v>
      </c>
      <c r="F20" s="7" t="s">
        <v>29</v>
      </c>
      <c r="G20" s="7" t="s">
        <v>25</v>
      </c>
      <c r="H20" s="7" t="s">
        <v>42</v>
      </c>
      <c r="I20" s="10">
        <v>9576</v>
      </c>
      <c r="J20" s="7" t="s">
        <v>0</v>
      </c>
      <c r="K20" s="5">
        <v>45007</v>
      </c>
      <c r="L20" s="7" t="s">
        <v>49</v>
      </c>
      <c r="M20" s="7" t="s">
        <v>51</v>
      </c>
      <c r="N20" s="7" t="s">
        <v>28</v>
      </c>
      <c r="O20" s="5"/>
      <c r="P20" s="7" t="s">
        <v>107</v>
      </c>
      <c r="Q20" s="7" t="s">
        <v>106</v>
      </c>
      <c r="R20" s="7" t="s">
        <v>28</v>
      </c>
      <c r="S20" s="7" t="s">
        <v>76</v>
      </c>
      <c r="T20" s="7" t="s">
        <v>11</v>
      </c>
      <c r="U20" s="7" t="s">
        <v>28</v>
      </c>
      <c r="V20" s="7" t="s">
        <v>22</v>
      </c>
      <c r="W20" s="6" t="s">
        <v>28</v>
      </c>
      <c r="X20" s="7" t="s">
        <v>16</v>
      </c>
    </row>
    <row r="21" spans="1:24" ht="66">
      <c r="A21" s="7" t="s">
        <v>108</v>
      </c>
      <c r="B21" s="5">
        <v>45009</v>
      </c>
      <c r="C21" s="7" t="s">
        <v>109</v>
      </c>
      <c r="D21" s="5">
        <v>45008</v>
      </c>
      <c r="E21" s="5">
        <v>45008</v>
      </c>
      <c r="F21" s="7" t="s">
        <v>108</v>
      </c>
      <c r="G21" s="7" t="s">
        <v>25</v>
      </c>
      <c r="H21" s="7" t="s">
        <v>42</v>
      </c>
      <c r="I21" s="10">
        <v>8873</v>
      </c>
      <c r="J21" s="7" t="s">
        <v>21</v>
      </c>
      <c r="K21" s="5">
        <v>45008</v>
      </c>
      <c r="L21" s="7" t="s">
        <v>49</v>
      </c>
      <c r="M21" s="7" t="s">
        <v>51</v>
      </c>
      <c r="N21" s="7" t="s">
        <v>28</v>
      </c>
      <c r="O21" s="5"/>
      <c r="P21" s="7" t="s">
        <v>111</v>
      </c>
      <c r="Q21" s="7" t="s">
        <v>110</v>
      </c>
      <c r="R21" s="7" t="s">
        <v>28</v>
      </c>
      <c r="S21" s="7" t="s">
        <v>60</v>
      </c>
      <c r="T21" s="7" t="s">
        <v>11</v>
      </c>
      <c r="U21" s="7" t="s">
        <v>28</v>
      </c>
      <c r="V21" s="7" t="s">
        <v>19</v>
      </c>
      <c r="W21" s="6" t="s">
        <v>28</v>
      </c>
      <c r="X21" s="7" t="s">
        <v>16</v>
      </c>
    </row>
    <row r="22" spans="1:24" ht="105.6">
      <c r="A22" s="7" t="s">
        <v>113</v>
      </c>
      <c r="B22" s="5">
        <v>45002</v>
      </c>
      <c r="C22" s="7" t="s">
        <v>114</v>
      </c>
      <c r="D22" s="5">
        <v>45002</v>
      </c>
      <c r="E22" s="5">
        <v>45002</v>
      </c>
      <c r="F22" s="7" t="s">
        <v>113</v>
      </c>
      <c r="G22" s="7" t="s">
        <v>25</v>
      </c>
      <c r="H22" s="7" t="s">
        <v>42</v>
      </c>
      <c r="I22" s="10">
        <v>11500</v>
      </c>
      <c r="J22" s="7" t="s">
        <v>21</v>
      </c>
      <c r="K22" s="5">
        <v>45002</v>
      </c>
      <c r="L22" s="7" t="s">
        <v>49</v>
      </c>
      <c r="M22" s="7" t="s">
        <v>51</v>
      </c>
      <c r="N22" s="7" t="s">
        <v>28</v>
      </c>
      <c r="O22" s="5"/>
      <c r="P22" s="7" t="s">
        <v>116</v>
      </c>
      <c r="Q22" s="7" t="s">
        <v>115</v>
      </c>
      <c r="R22" s="7" t="s">
        <v>28</v>
      </c>
      <c r="S22" s="7" t="s">
        <v>60</v>
      </c>
      <c r="T22" s="7" t="s">
        <v>11</v>
      </c>
      <c r="U22" s="7" t="s">
        <v>28</v>
      </c>
      <c r="V22" s="7" t="s">
        <v>19</v>
      </c>
      <c r="W22" s="6" t="s">
        <v>28</v>
      </c>
      <c r="X22" s="7" t="s">
        <v>16</v>
      </c>
    </row>
    <row r="23" spans="1:24" ht="66">
      <c r="A23" s="7" t="s">
        <v>117</v>
      </c>
      <c r="B23" s="5">
        <v>45009</v>
      </c>
      <c r="C23" s="7" t="s">
        <v>118</v>
      </c>
      <c r="D23" s="5">
        <v>45009</v>
      </c>
      <c r="E23" s="5">
        <v>45009</v>
      </c>
      <c r="F23" s="7" t="s">
        <v>117</v>
      </c>
      <c r="G23" s="7" t="s">
        <v>25</v>
      </c>
      <c r="H23" s="7" t="s">
        <v>42</v>
      </c>
      <c r="I23" s="10">
        <v>1980</v>
      </c>
      <c r="J23" s="7" t="s">
        <v>21</v>
      </c>
      <c r="K23" s="5">
        <v>45009</v>
      </c>
      <c r="L23" s="7" t="s">
        <v>49</v>
      </c>
      <c r="M23" s="7" t="s">
        <v>51</v>
      </c>
      <c r="N23" s="7" t="s">
        <v>28</v>
      </c>
      <c r="O23" s="5"/>
      <c r="P23" s="7" t="s">
        <v>120</v>
      </c>
      <c r="Q23" s="7" t="s">
        <v>119</v>
      </c>
      <c r="R23" s="7" t="s">
        <v>28</v>
      </c>
      <c r="S23" s="7" t="s">
        <v>60</v>
      </c>
      <c r="T23" s="7" t="s">
        <v>11</v>
      </c>
      <c r="U23" s="7" t="s">
        <v>28</v>
      </c>
      <c r="V23" s="7" t="s">
        <v>19</v>
      </c>
      <c r="W23" s="6" t="s">
        <v>28</v>
      </c>
      <c r="X23" s="7" t="s">
        <v>16</v>
      </c>
    </row>
    <row r="24" spans="1:24" ht="66">
      <c r="A24" s="7" t="s">
        <v>121</v>
      </c>
      <c r="B24" s="5">
        <v>45009</v>
      </c>
      <c r="C24" s="7" t="s">
        <v>43</v>
      </c>
      <c r="D24" s="5">
        <v>45009</v>
      </c>
      <c r="E24" s="5">
        <v>45009</v>
      </c>
      <c r="F24" s="7" t="s">
        <v>121</v>
      </c>
      <c r="G24" s="7" t="s">
        <v>25</v>
      </c>
      <c r="H24" s="7" t="s">
        <v>42</v>
      </c>
      <c r="I24" s="10">
        <v>4880</v>
      </c>
      <c r="J24" s="7" t="s">
        <v>21</v>
      </c>
      <c r="K24" s="5">
        <v>45009</v>
      </c>
      <c r="L24" s="7" t="s">
        <v>49</v>
      </c>
      <c r="M24" s="7" t="s">
        <v>51</v>
      </c>
      <c r="N24" s="7" t="s">
        <v>28</v>
      </c>
      <c r="O24" s="5"/>
      <c r="P24" s="7" t="s">
        <v>8</v>
      </c>
      <c r="Q24" s="7" t="s">
        <v>67</v>
      </c>
      <c r="R24" s="7" t="s">
        <v>28</v>
      </c>
      <c r="S24" s="7" t="s">
        <v>60</v>
      </c>
      <c r="T24" s="7" t="s">
        <v>11</v>
      </c>
      <c r="U24" s="7" t="s">
        <v>28</v>
      </c>
      <c r="V24" s="7" t="s">
        <v>19</v>
      </c>
      <c r="W24" s="6" t="s">
        <v>28</v>
      </c>
      <c r="X24" s="7" t="s">
        <v>16</v>
      </c>
    </row>
    <row r="25" spans="1:24" ht="66">
      <c r="A25" s="7" t="s">
        <v>122</v>
      </c>
      <c r="B25" s="5">
        <v>45009</v>
      </c>
      <c r="C25" s="7" t="s">
        <v>123</v>
      </c>
      <c r="D25" s="5">
        <v>45009</v>
      </c>
      <c r="E25" s="5">
        <v>45009</v>
      </c>
      <c r="F25" s="7" t="s">
        <v>122</v>
      </c>
      <c r="G25" s="7" t="s">
        <v>25</v>
      </c>
      <c r="H25" s="7" t="s">
        <v>42</v>
      </c>
      <c r="I25" s="10">
        <v>14776.32</v>
      </c>
      <c r="J25" s="7" t="s">
        <v>0</v>
      </c>
      <c r="K25" s="5">
        <v>45009</v>
      </c>
      <c r="L25" s="7" t="s">
        <v>49</v>
      </c>
      <c r="M25" s="7" t="s">
        <v>51</v>
      </c>
      <c r="N25" s="7" t="s">
        <v>28</v>
      </c>
      <c r="O25" s="5"/>
      <c r="P25" s="7" t="s">
        <v>8</v>
      </c>
      <c r="Q25" s="7" t="s">
        <v>67</v>
      </c>
      <c r="R25" s="7" t="s">
        <v>28</v>
      </c>
      <c r="S25" s="7" t="s">
        <v>60</v>
      </c>
      <c r="T25" s="7" t="s">
        <v>11</v>
      </c>
      <c r="U25" s="7" t="s">
        <v>28</v>
      </c>
      <c r="V25" s="7" t="s">
        <v>22</v>
      </c>
      <c r="W25" s="6" t="s">
        <v>28</v>
      </c>
      <c r="X25" s="7" t="s">
        <v>16</v>
      </c>
    </row>
    <row r="26" spans="1:24" ht="66">
      <c r="A26" s="7" t="s">
        <v>124</v>
      </c>
      <c r="B26" s="5">
        <v>45009</v>
      </c>
      <c r="C26" s="7" t="s">
        <v>125</v>
      </c>
      <c r="D26" s="5">
        <v>45009</v>
      </c>
      <c r="E26" s="5">
        <v>45009</v>
      </c>
      <c r="F26" s="7" t="s">
        <v>124</v>
      </c>
      <c r="G26" s="7" t="s">
        <v>25</v>
      </c>
      <c r="H26" s="7" t="s">
        <v>42</v>
      </c>
      <c r="I26" s="10">
        <v>1718</v>
      </c>
      <c r="J26" s="7" t="s">
        <v>21</v>
      </c>
      <c r="K26" s="5">
        <v>45009</v>
      </c>
      <c r="L26" s="7" t="s">
        <v>49</v>
      </c>
      <c r="M26" s="7" t="s">
        <v>51</v>
      </c>
      <c r="N26" s="7" t="s">
        <v>28</v>
      </c>
      <c r="O26" s="5"/>
      <c r="P26" s="7" t="s">
        <v>127</v>
      </c>
      <c r="Q26" s="7" t="s">
        <v>126</v>
      </c>
      <c r="R26" s="7" t="s">
        <v>28</v>
      </c>
      <c r="S26" s="7" t="s">
        <v>60</v>
      </c>
      <c r="T26" s="7" t="s">
        <v>11</v>
      </c>
      <c r="U26" s="7" t="s">
        <v>28</v>
      </c>
      <c r="V26" s="7" t="s">
        <v>19</v>
      </c>
      <c r="W26" s="6" t="s">
        <v>28</v>
      </c>
      <c r="X26" s="7" t="s">
        <v>16</v>
      </c>
    </row>
    <row r="27" spans="1:24" ht="66">
      <c r="A27" s="7" t="s">
        <v>128</v>
      </c>
      <c r="B27" s="5">
        <v>45014</v>
      </c>
      <c r="C27" s="7" t="s">
        <v>129</v>
      </c>
      <c r="D27" s="5">
        <v>45014</v>
      </c>
      <c r="E27" s="5">
        <v>45014</v>
      </c>
      <c r="F27" s="7" t="s">
        <v>128</v>
      </c>
      <c r="G27" s="7" t="s">
        <v>25</v>
      </c>
      <c r="H27" s="7" t="s">
        <v>42</v>
      </c>
      <c r="I27" s="10">
        <v>1888</v>
      </c>
      <c r="J27" s="7" t="s">
        <v>21</v>
      </c>
      <c r="K27" s="5">
        <v>45014</v>
      </c>
      <c r="L27" s="7" t="s">
        <v>49</v>
      </c>
      <c r="M27" s="7" t="s">
        <v>51</v>
      </c>
      <c r="N27" s="7" t="s">
        <v>28</v>
      </c>
      <c r="O27" s="5"/>
      <c r="P27" s="7" t="s">
        <v>131</v>
      </c>
      <c r="Q27" s="7" t="s">
        <v>130</v>
      </c>
      <c r="R27" s="7" t="s">
        <v>28</v>
      </c>
      <c r="S27" s="7" t="s">
        <v>60</v>
      </c>
      <c r="T27" s="7" t="s">
        <v>11</v>
      </c>
      <c r="U27" s="7" t="s">
        <v>28</v>
      </c>
      <c r="V27" s="7" t="s">
        <v>19</v>
      </c>
      <c r="W27" s="6" t="s">
        <v>28</v>
      </c>
      <c r="X27" s="7" t="s">
        <v>16</v>
      </c>
    </row>
    <row r="28" spans="1:24" ht="105.6">
      <c r="A28" s="7" t="s">
        <v>132</v>
      </c>
      <c r="B28" s="5">
        <v>45009</v>
      </c>
      <c r="C28" s="7" t="s">
        <v>133</v>
      </c>
      <c r="D28" s="5">
        <v>45009</v>
      </c>
      <c r="E28" s="5">
        <v>45009</v>
      </c>
      <c r="F28" s="7" t="s">
        <v>132</v>
      </c>
      <c r="G28" s="7" t="s">
        <v>25</v>
      </c>
      <c r="H28" s="7" t="s">
        <v>42</v>
      </c>
      <c r="I28" s="10">
        <v>8300</v>
      </c>
      <c r="J28" s="7" t="s">
        <v>21</v>
      </c>
      <c r="K28" s="5">
        <v>45009</v>
      </c>
      <c r="L28" s="7" t="s">
        <v>49</v>
      </c>
      <c r="M28" s="7" t="s">
        <v>51</v>
      </c>
      <c r="N28" s="7" t="s">
        <v>28</v>
      </c>
      <c r="O28" s="5"/>
      <c r="P28" s="7" t="s">
        <v>135</v>
      </c>
      <c r="Q28" s="7" t="s">
        <v>134</v>
      </c>
      <c r="R28" s="7" t="s">
        <v>28</v>
      </c>
      <c r="S28" s="7" t="s">
        <v>60</v>
      </c>
      <c r="T28" s="7" t="s">
        <v>11</v>
      </c>
      <c r="U28" s="7" t="s">
        <v>28</v>
      </c>
      <c r="V28" s="7" t="s">
        <v>19</v>
      </c>
      <c r="W28" s="6" t="s">
        <v>28</v>
      </c>
      <c r="X28" s="7" t="s">
        <v>16</v>
      </c>
    </row>
    <row r="29" spans="1:24" ht="66">
      <c r="A29" s="7" t="s">
        <v>136</v>
      </c>
      <c r="B29" s="5">
        <v>45015</v>
      </c>
      <c r="C29" s="7" t="s">
        <v>43</v>
      </c>
      <c r="D29" s="5">
        <v>45015</v>
      </c>
      <c r="E29" s="5">
        <v>45015</v>
      </c>
      <c r="F29" s="7" t="s">
        <v>136</v>
      </c>
      <c r="G29" s="7" t="s">
        <v>25</v>
      </c>
      <c r="H29" s="7" t="s">
        <v>42</v>
      </c>
      <c r="I29" s="10">
        <v>530</v>
      </c>
      <c r="J29" s="7" t="s">
        <v>21</v>
      </c>
      <c r="K29" s="5">
        <v>45015</v>
      </c>
      <c r="L29" s="7" t="s">
        <v>49</v>
      </c>
      <c r="M29" s="7" t="s">
        <v>51</v>
      </c>
      <c r="N29" s="7" t="s">
        <v>28</v>
      </c>
      <c r="O29" s="5"/>
      <c r="P29" s="7" t="s">
        <v>8</v>
      </c>
      <c r="Q29" s="7" t="s">
        <v>67</v>
      </c>
      <c r="R29" s="7" t="s">
        <v>28</v>
      </c>
      <c r="S29" s="7" t="s">
        <v>60</v>
      </c>
      <c r="T29" s="7" t="s">
        <v>11</v>
      </c>
      <c r="U29" s="7" t="s">
        <v>28</v>
      </c>
      <c r="V29" s="7" t="s">
        <v>19</v>
      </c>
      <c r="W29" s="6" t="s">
        <v>28</v>
      </c>
      <c r="X29" s="7" t="s">
        <v>13</v>
      </c>
    </row>
    <row r="30" spans="1:24" ht="79.2">
      <c r="A30" s="7" t="s">
        <v>137</v>
      </c>
      <c r="B30" s="5">
        <v>45015</v>
      </c>
      <c r="C30" s="7" t="s">
        <v>138</v>
      </c>
      <c r="D30" s="5">
        <v>45015</v>
      </c>
      <c r="E30" s="5">
        <v>45015</v>
      </c>
      <c r="F30" s="7" t="s">
        <v>137</v>
      </c>
      <c r="G30" s="7" t="s">
        <v>25</v>
      </c>
      <c r="H30" s="7" t="s">
        <v>42</v>
      </c>
      <c r="I30" s="10">
        <v>130650</v>
      </c>
      <c r="J30" s="7" t="s">
        <v>0</v>
      </c>
      <c r="K30" s="5">
        <v>45015</v>
      </c>
      <c r="L30" s="7" t="s">
        <v>49</v>
      </c>
      <c r="M30" s="7" t="s">
        <v>51</v>
      </c>
      <c r="N30" s="7" t="s">
        <v>28</v>
      </c>
      <c r="O30" s="5"/>
      <c r="P30" s="7" t="s">
        <v>140</v>
      </c>
      <c r="Q30" s="7" t="s">
        <v>139</v>
      </c>
      <c r="R30" s="7" t="s">
        <v>28</v>
      </c>
      <c r="S30" s="7" t="s">
        <v>76</v>
      </c>
      <c r="T30" s="7" t="s">
        <v>11</v>
      </c>
      <c r="U30" s="7" t="s">
        <v>28</v>
      </c>
      <c r="V30" s="7" t="s">
        <v>22</v>
      </c>
      <c r="W30" s="6" t="s">
        <v>28</v>
      </c>
      <c r="X30" s="7" t="s">
        <v>16</v>
      </c>
    </row>
    <row r="31" spans="1:24" ht="66">
      <c r="A31" s="7" t="s">
        <v>141</v>
      </c>
      <c r="B31" s="5">
        <v>45016</v>
      </c>
      <c r="C31" s="7" t="s">
        <v>142</v>
      </c>
      <c r="D31" s="5">
        <v>45016</v>
      </c>
      <c r="E31" s="5">
        <v>45016</v>
      </c>
      <c r="F31" s="7" t="s">
        <v>141</v>
      </c>
      <c r="G31" s="7" t="s">
        <v>25</v>
      </c>
      <c r="H31" s="7" t="s">
        <v>42</v>
      </c>
      <c r="I31" s="10">
        <v>32000</v>
      </c>
      <c r="J31" s="7" t="s">
        <v>21</v>
      </c>
      <c r="K31" s="5">
        <v>45016</v>
      </c>
      <c r="L31" s="7" t="s">
        <v>49</v>
      </c>
      <c r="M31" s="7" t="s">
        <v>51</v>
      </c>
      <c r="N31" s="7" t="s">
        <v>28</v>
      </c>
      <c r="O31" s="5"/>
      <c r="P31" s="7" t="s">
        <v>144</v>
      </c>
      <c r="Q31" s="7" t="s">
        <v>143</v>
      </c>
      <c r="R31" s="7" t="s">
        <v>28</v>
      </c>
      <c r="S31" s="7" t="s">
        <v>60</v>
      </c>
      <c r="T31" s="7" t="s">
        <v>11</v>
      </c>
      <c r="U31" s="7" t="s">
        <v>28</v>
      </c>
      <c r="V31" s="7" t="s">
        <v>19</v>
      </c>
      <c r="W31" s="6" t="s">
        <v>28</v>
      </c>
      <c r="X31" s="7" t="s">
        <v>16</v>
      </c>
    </row>
    <row r="32" spans="1:24" ht="66">
      <c r="A32" s="7" t="s">
        <v>145</v>
      </c>
      <c r="B32" s="5">
        <v>45016</v>
      </c>
      <c r="C32" s="7" t="s">
        <v>146</v>
      </c>
      <c r="D32" s="5">
        <v>45016</v>
      </c>
      <c r="E32" s="5">
        <v>45016</v>
      </c>
      <c r="F32" s="7" t="s">
        <v>145</v>
      </c>
      <c r="G32" s="7" t="s">
        <v>25</v>
      </c>
      <c r="H32" s="7" t="s">
        <v>42</v>
      </c>
      <c r="I32" s="10">
        <v>4000</v>
      </c>
      <c r="J32" s="7" t="s">
        <v>21</v>
      </c>
      <c r="K32" s="5">
        <v>45016</v>
      </c>
      <c r="L32" s="7" t="s">
        <v>49</v>
      </c>
      <c r="M32" s="7" t="s">
        <v>51</v>
      </c>
      <c r="N32" s="7" t="s">
        <v>28</v>
      </c>
      <c r="O32" s="5"/>
      <c r="P32" s="7" t="s">
        <v>148</v>
      </c>
      <c r="Q32" s="7" t="s">
        <v>147</v>
      </c>
      <c r="R32" s="7" t="s">
        <v>28</v>
      </c>
      <c r="S32" s="7" t="s">
        <v>60</v>
      </c>
      <c r="T32" s="7" t="s">
        <v>11</v>
      </c>
      <c r="U32" s="7" t="s">
        <v>28</v>
      </c>
      <c r="V32" s="7" t="s">
        <v>19</v>
      </c>
      <c r="W32" s="6" t="s">
        <v>28</v>
      </c>
      <c r="X32" s="7" t="s">
        <v>16</v>
      </c>
    </row>
    <row r="33" spans="1:24" ht="66">
      <c r="A33" s="7" t="s">
        <v>149</v>
      </c>
      <c r="B33" s="5">
        <v>45016</v>
      </c>
      <c r="C33" s="7" t="s">
        <v>150</v>
      </c>
      <c r="D33" s="5">
        <v>45016</v>
      </c>
      <c r="E33" s="5">
        <v>45016</v>
      </c>
      <c r="F33" s="7" t="s">
        <v>149</v>
      </c>
      <c r="G33" s="7" t="s">
        <v>25</v>
      </c>
      <c r="H33" s="7" t="s">
        <v>42</v>
      </c>
      <c r="I33" s="10">
        <v>15770</v>
      </c>
      <c r="J33" s="7" t="s">
        <v>21</v>
      </c>
      <c r="K33" s="5">
        <v>45016</v>
      </c>
      <c r="L33" s="7" t="s">
        <v>49</v>
      </c>
      <c r="M33" s="7" t="s">
        <v>51</v>
      </c>
      <c r="N33" s="7" t="s">
        <v>28</v>
      </c>
      <c r="O33" s="5"/>
      <c r="P33" s="7" t="s">
        <v>144</v>
      </c>
      <c r="Q33" s="7" t="s">
        <v>151</v>
      </c>
      <c r="R33" s="7" t="s">
        <v>28</v>
      </c>
      <c r="S33" s="7" t="s">
        <v>60</v>
      </c>
      <c r="T33" s="7" t="s">
        <v>11</v>
      </c>
      <c r="U33" s="7" t="s">
        <v>28</v>
      </c>
      <c r="V33" s="7" t="s">
        <v>19</v>
      </c>
      <c r="W33" s="6" t="s">
        <v>28</v>
      </c>
      <c r="X33" s="7" t="s">
        <v>16</v>
      </c>
    </row>
    <row r="34" spans="1:24">
      <c r="A34" s="1" t="s">
        <v>52</v>
      </c>
      <c r="B34" s="1"/>
      <c r="C34" s="1"/>
      <c r="D34" s="1"/>
      <c r="E34" s="1"/>
      <c r="F34" s="1"/>
      <c r="G34" s="1"/>
      <c r="H34" s="1"/>
      <c r="I34" s="3">
        <f>SUM(I4:I33)</f>
        <v>557529.49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1"/>
    </row>
    <row r="35" spans="1:24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</sheetData>
  <mergeCells count="4">
    <mergeCell ref="A1:X1"/>
    <mergeCell ref="A2:X2"/>
    <mergeCell ref="A35:X35"/>
    <mergeCell ref="A36:X36"/>
  </mergeCells>
  <pageMargins left="0.98425196850393704" right="0.98425196850393704" top="0.98425196850393704" bottom="0.98425196850393704" header="0.511811023622047" footer="0.511811023622047"/>
  <pageSetup paperSize="9" fitToHeight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закупки</dc:creator>
  <cp:lastModifiedBy>admindvorec</cp:lastModifiedBy>
  <dcterms:created xsi:type="dcterms:W3CDTF">2022-04-01T06:15:11Z</dcterms:created>
  <dcterms:modified xsi:type="dcterms:W3CDTF">2023-04-26T11:01:21Z</dcterms:modified>
</cp:coreProperties>
</file>